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★경북대학교 업무★\★김수연\01_work\03_타대학학점교류\(타교생)국내대학교류\★2026_2\1. 공문\"/>
    </mc:Choice>
  </mc:AlternateContent>
  <xr:revisionPtr revIDLastSave="0" documentId="13_ncr:1_{9A07D71D-13EB-41BC-8FF6-1843F8F3F42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(타대학→경북대)" sheetId="1" r:id="rId1"/>
    <sheet name="경북대 학과목록_학부" sheetId="2" r:id="rId2"/>
    <sheet name="경북대 학과목록_대학원" sheetId="3" r:id="rId3"/>
  </sheets>
  <definedNames>
    <definedName name="_xlnm._FilterDatabase" localSheetId="2" hidden="1">'경북대 학과목록_대학원'!#REF!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C32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단과대가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>: '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I32" authorId="0" shapeId="0" xr:uid="{00000000-0006-0000-0000-000003000000}">
      <text>
        <r>
          <rPr>
            <b/>
            <sz val="10"/>
            <color indexed="10"/>
            <rFont val="맑은 고딕"/>
            <family val="3"/>
            <charset val="129"/>
          </rPr>
          <t>13자리 전체 표기 필요
예)  950101-1234567 (O) 
     950101-1 (X)</t>
        </r>
      </text>
    </comment>
    <comment ref="M32" authorId="1" shapeId="0" xr:uid="{9A8936F0-9529-4165-A7B6-5A3E86D67D9C}">
      <text>
        <r>
          <rPr>
            <b/>
            <sz val="9"/>
            <color indexed="81"/>
            <rFont val="돋움"/>
            <family val="3"/>
            <charset val="129"/>
          </rPr>
          <t>기이수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유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O3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희망학과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>(2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 xml:space="preserve">금지
</t>
        </r>
        <r>
          <rPr>
            <b/>
            <sz val="9"/>
            <color indexed="81"/>
            <rFont val="Tahoma"/>
            <family val="2"/>
          </rPr>
          <t>2. '</t>
        </r>
        <r>
          <rPr>
            <b/>
            <sz val="9"/>
            <color indexed="81"/>
            <rFont val="돋움"/>
            <family val="3"/>
            <charset val="129"/>
          </rPr>
          <t>학위과정목록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시트를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
   </t>
        </r>
        <r>
          <rPr>
            <b/>
            <sz val="9"/>
            <color indexed="81"/>
            <rFont val="돋움"/>
            <family val="3"/>
            <charset val="129"/>
          </rPr>
          <t>정확한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기재할것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0"/>
            <rFont val="맑은 고딕"/>
            <family val="3"/>
            <charset val="129"/>
          </rPr>
          <t xml:space="preserve">  (수강신청 시 중요)</t>
        </r>
      </text>
    </comment>
  </commentList>
</comments>
</file>

<file path=xl/sharedStrings.xml><?xml version="1.0" encoding="utf-8"?>
<sst xmlns="http://schemas.openxmlformats.org/spreadsheetml/2006/main" count="447" uniqueCount="285">
  <si>
    <t>계</t>
    <phoneticPr fontId="1" type="noConversion"/>
  </si>
  <si>
    <t>명</t>
    <phoneticPr fontId="1" type="noConversion"/>
  </si>
  <si>
    <t>핸드폰</t>
  </si>
  <si>
    <t>E-Mail주소</t>
  </si>
  <si>
    <t>연번</t>
  </si>
  <si>
    <t>소속대학</t>
  </si>
  <si>
    <t>대학</t>
  </si>
  <si>
    <t>학과(부)</t>
  </si>
  <si>
    <t>학번</t>
  </si>
  <si>
    <t>성명</t>
  </si>
  <si>
    <t>비고</t>
    <phoneticPr fontId="1" type="noConversion"/>
  </si>
  <si>
    <t>희망단과대학</t>
    <phoneticPr fontId="1" type="noConversion"/>
  </si>
  <si>
    <t>원소속 학적사항</t>
    <phoneticPr fontId="1" type="noConversion"/>
  </si>
  <si>
    <t>&lt;예시&gt;</t>
    <phoneticPr fontId="1" type="noConversion"/>
  </si>
  <si>
    <t>단과대학</t>
  </si>
  <si>
    <t>학과</t>
    <phoneticPr fontId="2" type="noConversion"/>
  </si>
  <si>
    <t>캠퍼스
구분</t>
    <phoneticPr fontId="2" type="noConversion"/>
  </si>
  <si>
    <t>인문대학</t>
  </si>
  <si>
    <t>국어국문학과</t>
  </si>
  <si>
    <t>대구</t>
    <phoneticPr fontId="2" type="noConversion"/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</si>
  <si>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</si>
  <si>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</si>
  <si>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</si>
  <si>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</si>
  <si>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</si>
  <si>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</si>
  <si>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</si>
  <si>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</si>
  <si>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</si>
  <si>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</si>
  <si>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  <phoneticPr fontId="2" type="noConversion"/>
  </si>
  <si>
    <t>정치외교학과</t>
  </si>
  <si>
    <t>사회학과</t>
  </si>
  <si>
    <t>지리학과</t>
  </si>
  <si>
    <t>문헌정보학과</t>
  </si>
  <si>
    <t>심리학과</t>
  </si>
  <si>
    <t>사회복지학부</t>
  </si>
  <si>
    <t>자연과학대학</t>
    <phoneticPr fontId="2" type="noConversion"/>
  </si>
  <si>
    <t>수학과</t>
  </si>
  <si>
    <t>물리학과</t>
  </si>
  <si>
    <t>화학과</t>
  </si>
  <si>
    <t>통계학과</t>
  </si>
  <si>
    <t>지구시스템과학부</t>
  </si>
  <si>
    <t>경상대학</t>
  </si>
  <si>
    <t>경제통상학부</t>
  </si>
  <si>
    <t>경영학부</t>
  </si>
  <si>
    <t>공과대학</t>
  </si>
  <si>
    <t>기계공학부</t>
  </si>
  <si>
    <t>토목공학과</t>
  </si>
  <si>
    <t>응용화학공학부</t>
  </si>
  <si>
    <t>고분자공학과</t>
  </si>
  <si>
    <t>섬유시스템공학과</t>
  </si>
  <si>
    <t>환경공학과</t>
  </si>
  <si>
    <t>에너지공학부</t>
  </si>
  <si>
    <t>농업생명과학대학</t>
    <phoneticPr fontId="2" type="noConversion"/>
  </si>
  <si>
    <t>응용생명과학부</t>
  </si>
  <si>
    <t>식품공학부</t>
  </si>
  <si>
    <t>바이오섬유소재학과</t>
  </si>
  <si>
    <t>예술대학</t>
  </si>
  <si>
    <t>음악학과</t>
  </si>
  <si>
    <t>국악학과</t>
  </si>
  <si>
    <t>미술학과</t>
  </si>
  <si>
    <t>사범대학</t>
  </si>
  <si>
    <t>교육학과</t>
  </si>
  <si>
    <t>국어교육과</t>
  </si>
  <si>
    <t>영어교육과</t>
  </si>
  <si>
    <t>유럽어교육학부</t>
  </si>
  <si>
    <t>윤리교육과</t>
  </si>
  <si>
    <t>수학교육과</t>
  </si>
  <si>
    <t>가정교육과</t>
  </si>
  <si>
    <t>체육교육과</t>
  </si>
  <si>
    <t>의과대학</t>
  </si>
  <si>
    <t>치과대학</t>
  </si>
  <si>
    <t>수의과대학</t>
  </si>
  <si>
    <t>수의학과</t>
  </si>
  <si>
    <t>생활과학대학</t>
    <phoneticPr fontId="2" type="noConversion"/>
  </si>
  <si>
    <t>아동학부</t>
  </si>
  <si>
    <t>의류학과</t>
  </si>
  <si>
    <t>식품영양학과</t>
  </si>
  <si>
    <t>간호대학</t>
  </si>
  <si>
    <t>간호학과</t>
  </si>
  <si>
    <t>IT대학</t>
  </si>
  <si>
    <t>전자공학부</t>
  </si>
  <si>
    <t>컴퓨터학부</t>
  </si>
  <si>
    <t>전기공학과</t>
  </si>
  <si>
    <t>약학대학</t>
  </si>
  <si>
    <t>약학과</t>
  </si>
  <si>
    <t>행정학부</t>
  </si>
  <si>
    <t>생태환경대학</t>
    <phoneticPr fontId="2" type="noConversion"/>
  </si>
  <si>
    <t>상주</t>
    <phoneticPr fontId="2" type="noConversion"/>
  </si>
  <si>
    <t>축산학과</t>
  </si>
  <si>
    <t>말/특수동물학과</t>
  </si>
  <si>
    <t>과학기술대학</t>
    <phoneticPr fontId="2" type="noConversion"/>
  </si>
  <si>
    <t>정밀기계공학과</t>
  </si>
  <si>
    <t>소프트웨어학과</t>
  </si>
  <si>
    <t>식품외식산업학과</t>
  </si>
  <si>
    <t>치위생학과</t>
  </si>
  <si>
    <t>학위과정구분
(학사/석사/박사)</t>
    <phoneticPr fontId="1" type="noConversion"/>
  </si>
  <si>
    <t>디자인학과</t>
    <phoneticPr fontId="1" type="noConversion"/>
  </si>
  <si>
    <t>역사교육과</t>
    <phoneticPr fontId="1" type="noConversion"/>
  </si>
  <si>
    <t>지리교육과</t>
    <phoneticPr fontId="1" type="noConversion"/>
  </si>
  <si>
    <t>일반사회교육과</t>
    <phoneticPr fontId="1" type="noConversion"/>
  </si>
  <si>
    <t>물리교육과</t>
    <phoneticPr fontId="1" type="noConversion"/>
  </si>
  <si>
    <t>화학교육과</t>
    <phoneticPr fontId="1" type="noConversion"/>
  </si>
  <si>
    <t>생물교육과</t>
    <phoneticPr fontId="1" type="noConversion"/>
  </si>
  <si>
    <t>지구과학교육과</t>
    <phoneticPr fontId="1" type="noConversion"/>
  </si>
  <si>
    <t>강원대학교</t>
    <phoneticPr fontId="1" type="noConversion"/>
  </si>
  <si>
    <t>사회학과</t>
    <phoneticPr fontId="1" type="noConversion"/>
  </si>
  <si>
    <t>학사</t>
    <phoneticPr fontId="1" type="noConversion"/>
  </si>
  <si>
    <t>000-0000-0000</t>
    <phoneticPr fontId="1" type="noConversion"/>
  </si>
  <si>
    <t>abc@naver.com</t>
  </si>
  <si>
    <t>사회과학대학</t>
    <phoneticPr fontId="1" type="noConversion"/>
  </si>
  <si>
    <t>의학과</t>
  </si>
  <si>
    <t>치의학과</t>
  </si>
  <si>
    <t>로봇공학과</t>
  </si>
  <si>
    <t>구분</t>
    <phoneticPr fontId="1" type="noConversion"/>
  </si>
  <si>
    <t>경북대학교 대학원 목록</t>
    <phoneticPr fontId="2" type="noConversion"/>
  </si>
  <si>
    <t>미디어커뮤니케이션학과</t>
    <phoneticPr fontId="1" type="noConversion"/>
  </si>
  <si>
    <t>관광학과</t>
    <phoneticPr fontId="1" type="noConversion"/>
  </si>
  <si>
    <t>곤충생명과학과</t>
    <phoneticPr fontId="1" type="noConversion"/>
  </si>
  <si>
    <t>000000-0000000</t>
    <phoneticPr fontId="1" type="noConversion"/>
  </si>
  <si>
    <t>국적</t>
    <phoneticPr fontId="1" type="noConversion"/>
  </si>
  <si>
    <t>한국</t>
    <phoneticPr fontId="1" type="noConversion"/>
  </si>
  <si>
    <t>상주</t>
    <phoneticPr fontId="1" type="noConversion"/>
  </si>
  <si>
    <t>대구</t>
    <phoneticPr fontId="1" type="noConversion"/>
  </si>
  <si>
    <t>첨단기술융합대학</t>
    <phoneticPr fontId="1" type="noConversion"/>
  </si>
  <si>
    <t>[개인정보 수집 및 이용 안내]
 • 관련 근거 : 교육기본법 제16조 2항, 고등교육법시행령 제73조 2항 및 개인정보보호법 제15조 1항
 • 수집 항목 : 소속, 학번, 성명, 주민등록번호, 연락처, E-mail
 • 수집 및 이용목적 : 학술교류협정에 따른 타교생의 학적 생성을 위한 기초자료 수집
 • 보유 및 이용기간 : 교육기본법 제23조의 3(학생정보의 보호원칙) 적용</t>
    <phoneticPr fontId="1" type="noConversion"/>
  </si>
  <si>
    <t>생물학과</t>
    <phoneticPr fontId="28" type="noConversion"/>
  </si>
  <si>
    <t>생명공학부</t>
    <phoneticPr fontId="28" type="noConversion"/>
  </si>
  <si>
    <t>금속재료공학과</t>
    <phoneticPr fontId="28" type="noConversion"/>
  </si>
  <si>
    <t>신소재공학과</t>
    <phoneticPr fontId="28" type="noConversion"/>
  </si>
  <si>
    <t>기계공학부</t>
    <phoneticPr fontId="28" type="noConversion"/>
  </si>
  <si>
    <t>건축학부</t>
    <phoneticPr fontId="28" type="noConversion"/>
  </si>
  <si>
    <t>토목공학과</t>
    <phoneticPr fontId="1" type="noConversion"/>
  </si>
  <si>
    <t>고분자공학과</t>
    <phoneticPr fontId="28" type="noConversion"/>
  </si>
  <si>
    <t>섬유시스템공학과</t>
    <phoneticPr fontId="28" type="noConversion"/>
  </si>
  <si>
    <t>환경공학과</t>
    <phoneticPr fontId="28" type="noConversion"/>
  </si>
  <si>
    <t>에너지공학부</t>
    <phoneticPr fontId="28" type="noConversion"/>
  </si>
  <si>
    <t>컴퓨터학부</t>
    <phoneticPr fontId="28" type="noConversion"/>
  </si>
  <si>
    <t>전기공학과</t>
    <phoneticPr fontId="28" type="noConversion"/>
  </si>
  <si>
    <t>식물의학과</t>
    <phoneticPr fontId="28" type="noConversion"/>
  </si>
  <si>
    <t>식품공학부</t>
    <phoneticPr fontId="28" type="noConversion"/>
  </si>
  <si>
    <t>산림과학조경학부</t>
    <phoneticPr fontId="28" type="noConversion"/>
  </si>
  <si>
    <t>원예과학과</t>
    <phoneticPr fontId="28" type="noConversion"/>
  </si>
  <si>
    <t>바이오섬유소재학과</t>
    <phoneticPr fontId="28" type="noConversion"/>
  </si>
  <si>
    <t>농업토목공학과</t>
    <phoneticPr fontId="28" type="noConversion"/>
  </si>
  <si>
    <t>스마트생물산업기계공학과</t>
    <phoneticPr fontId="28" type="noConversion"/>
  </si>
  <si>
    <t>식품자원경제학과</t>
    <phoneticPr fontId="28" type="noConversion"/>
  </si>
  <si>
    <t>농산업학과</t>
    <phoneticPr fontId="28" type="noConversion"/>
  </si>
  <si>
    <t>정보·컴퓨터교육과</t>
  </si>
  <si>
    <t>의학과</t>
    <phoneticPr fontId="28" type="noConversion"/>
  </si>
  <si>
    <t>의예과</t>
    <phoneticPr fontId="1" type="noConversion"/>
  </si>
  <si>
    <t>치의학과</t>
    <phoneticPr fontId="28" type="noConversion"/>
  </si>
  <si>
    <t>치의예과</t>
    <phoneticPr fontId="1" type="noConversion"/>
  </si>
  <si>
    <t>수의학과</t>
    <phoneticPr fontId="1" type="noConversion"/>
  </si>
  <si>
    <t>수의예과</t>
    <phoneticPr fontId="28" type="noConversion"/>
  </si>
  <si>
    <t>스마트모빌리티공학과</t>
    <phoneticPr fontId="28" type="noConversion"/>
  </si>
  <si>
    <t>우주공학부</t>
    <phoneticPr fontId="28" type="noConversion"/>
  </si>
  <si>
    <t>혁신신약학과</t>
    <phoneticPr fontId="28" type="noConversion"/>
  </si>
  <si>
    <t>의생명융합공학과</t>
    <phoneticPr fontId="28" type="noConversion"/>
  </si>
  <si>
    <t>로봇공학과</t>
    <phoneticPr fontId="28" type="noConversion"/>
  </si>
  <si>
    <t>식물자원학과</t>
    <phoneticPr fontId="28" type="noConversion"/>
  </si>
  <si>
    <t>산림생태보호학과</t>
    <phoneticPr fontId="28" type="noConversion"/>
  </si>
  <si>
    <t>체육학부</t>
    <phoneticPr fontId="28" type="noConversion"/>
  </si>
  <si>
    <t>동물생명공학과</t>
    <phoneticPr fontId="28" type="noConversion"/>
  </si>
  <si>
    <t>건설방재공학과</t>
    <phoneticPr fontId="28" type="noConversion"/>
  </si>
  <si>
    <t>환경안전공학과</t>
    <phoneticPr fontId="28" type="noConversion"/>
  </si>
  <si>
    <t>정밀기계공학과</t>
    <phoneticPr fontId="28" type="noConversion"/>
  </si>
  <si>
    <t>소프트웨어학과</t>
    <phoneticPr fontId="28" type="noConversion"/>
  </si>
  <si>
    <t>나노신소재공학과</t>
    <phoneticPr fontId="28" type="noConversion"/>
  </si>
  <si>
    <t>에너지화학공학과</t>
    <phoneticPr fontId="28" type="noConversion"/>
  </si>
  <si>
    <t>식품외식산업학과</t>
    <phoneticPr fontId="28" type="noConversion"/>
  </si>
  <si>
    <t>섬유패션디자인학부</t>
    <phoneticPr fontId="28" type="noConversion"/>
  </si>
  <si>
    <t>위치정보시스템학과</t>
    <phoneticPr fontId="28" type="noConversion"/>
  </si>
  <si>
    <t>스마트플랜트공학과</t>
    <phoneticPr fontId="28" type="noConversion"/>
  </si>
  <si>
    <t>치위생학과</t>
    <phoneticPr fontId="28" type="noConversion"/>
  </si>
  <si>
    <t>주관학과</t>
    <phoneticPr fontId="2" type="noConversion"/>
  </si>
  <si>
    <t>미디어커뮤니케이션학과</t>
  </si>
  <si>
    <t>응용화학공학부</t>
    <phoneticPr fontId="28" type="noConversion"/>
  </si>
  <si>
    <t>식품자원경제학과</t>
  </si>
  <si>
    <t>관광학과</t>
  </si>
  <si>
    <t>※ 학점교류  담당자 성함 및 연락처(전화, 이메일):</t>
    <phoneticPr fontId="1" type="noConversion"/>
  </si>
  <si>
    <t>자연과학대학</t>
    <phoneticPr fontId="1" type="noConversion"/>
  </si>
  <si>
    <t>물리학과</t>
    <phoneticPr fontId="1" type="noConversion"/>
  </si>
  <si>
    <t>※ 대학교명:</t>
    <phoneticPr fontId="1" type="noConversion"/>
  </si>
  <si>
    <r>
      <t xml:space="preserve">주민등록번호
</t>
    </r>
    <r>
      <rPr>
        <b/>
        <sz val="11"/>
        <color rgb="FFFF0000"/>
        <rFont val="맑은 고딕"/>
        <family val="3"/>
        <charset val="129"/>
        <scheme val="major"/>
      </rPr>
      <t>('-'표시)</t>
    </r>
    <phoneticPr fontId="2" type="noConversion"/>
  </si>
  <si>
    <t>단과대없음</t>
    <phoneticPr fontId="1" type="noConversion"/>
  </si>
  <si>
    <t>김강원</t>
    <phoneticPr fontId="1" type="noConversion"/>
  </si>
  <si>
    <t>자연과학대학</t>
    <phoneticPr fontId="1" type="noConversion"/>
  </si>
  <si>
    <t>물리학과</t>
    <phoneticPr fontId="1" type="noConversion"/>
  </si>
  <si>
    <t>한동대학교</t>
    <phoneticPr fontId="1" type="noConversion"/>
  </si>
  <si>
    <t>김한동</t>
    <phoneticPr fontId="1" type="noConversion"/>
  </si>
  <si>
    <t>B202500000</t>
    <phoneticPr fontId="1" type="noConversion"/>
  </si>
  <si>
    <t>Y</t>
    <phoneticPr fontId="1" type="noConversion"/>
  </si>
  <si>
    <t>N</t>
    <phoneticPr fontId="1" type="noConversion"/>
  </si>
  <si>
    <t>경북대학교 추천사항</t>
  </si>
  <si>
    <t>경북대학교 학점교류 현황</t>
    <phoneticPr fontId="1" type="noConversion"/>
  </si>
  <si>
    <t>경북대 학번</t>
    <phoneticPr fontId="1" type="noConversion"/>
  </si>
  <si>
    <t>무</t>
    <phoneticPr fontId="1" type="noConversion"/>
  </si>
  <si>
    <t>유</t>
    <phoneticPr fontId="1" type="noConversion"/>
  </si>
  <si>
    <t>-</t>
    <phoneticPr fontId="1" type="noConversion"/>
  </si>
  <si>
    <t>기이수 여부(유/무)</t>
    <phoneticPr fontId="1" type="noConversion"/>
  </si>
  <si>
    <t>생활관 입주 희망여부(Y, N)</t>
    <phoneticPr fontId="1" type="noConversion"/>
  </si>
  <si>
    <t>수강희망교과목 수강가능여부 확인(Y, N)</t>
    <phoneticPr fontId="1" type="noConversion"/>
  </si>
  <si>
    <r>
      <t xml:space="preserve">[유의 사항]
1. 수학승인 후, 학점교류가 불가할 경우 </t>
    </r>
    <r>
      <rPr>
        <b/>
        <sz val="12"/>
        <color rgb="FFFF0000"/>
        <rFont val="맑은 고딕"/>
        <family val="3"/>
        <charset val="129"/>
        <scheme val="major"/>
      </rPr>
      <t>반드시 본인 소속대학을 통해 경북대학교로 공문 발송하여 취소</t>
    </r>
    <r>
      <rPr>
        <b/>
        <sz val="12"/>
        <rFont val="맑은 고딕"/>
        <family val="3"/>
        <charset val="129"/>
        <scheme val="major"/>
      </rPr>
      <t>하시기 바랍니다.
2. 수학승인 후, 경북대학교 홈페이지&gt;</t>
    </r>
    <r>
      <rPr>
        <b/>
        <sz val="12"/>
        <color rgb="FFFF0000"/>
        <rFont val="맑은 고딕"/>
        <family val="3"/>
        <charset val="129"/>
        <scheme val="major"/>
      </rPr>
      <t>학사공지에 게시되는 공지사항을 수시로 확인</t>
    </r>
    <r>
      <rPr>
        <b/>
        <sz val="12"/>
        <rFont val="맑은 고딕"/>
        <family val="3"/>
        <charset val="129"/>
        <scheme val="major"/>
      </rPr>
      <t>하여 불이익이 발생하지 않도록 유의하시기 바랍니다.
3. 경북대학교 학번이 있는 경우</t>
    </r>
    <r>
      <rPr>
        <b/>
        <sz val="12"/>
        <color rgb="FFFF0000"/>
        <rFont val="맑은 고딕"/>
        <family val="3"/>
        <charset val="129"/>
        <scheme val="major"/>
      </rPr>
      <t>(기이수) 기존 학번을 사용하여 수강신청</t>
    </r>
    <r>
      <rPr>
        <b/>
        <sz val="12"/>
        <rFont val="맑은 고딕"/>
        <family val="3"/>
        <charset val="129"/>
        <scheme val="major"/>
      </rPr>
      <t xml:space="preserve"> 합니다.
4. </t>
    </r>
    <r>
      <rPr>
        <b/>
        <sz val="12"/>
        <color rgb="FFFF0000"/>
        <rFont val="맑은 고딕"/>
        <family val="3"/>
        <charset val="129"/>
        <scheme val="major"/>
      </rPr>
      <t>생활관 입주 희망여부에 Y</t>
    </r>
    <r>
      <rPr>
        <b/>
        <sz val="12"/>
        <rFont val="맑은 고딕"/>
        <family val="3"/>
        <charset val="129"/>
        <scheme val="major"/>
      </rPr>
      <t xml:space="preserve">를 기재한 학생은 수학안내문 하단의 생활관 신청 안내를 참조하여 </t>
    </r>
    <r>
      <rPr>
        <b/>
        <sz val="12"/>
        <color rgb="FFFF0000"/>
        <rFont val="맑은 고딕"/>
        <family val="3"/>
        <charset val="129"/>
        <scheme val="major"/>
      </rPr>
      <t>직접 신청</t>
    </r>
    <r>
      <rPr>
        <b/>
        <sz val="12"/>
        <rFont val="맑은 고딕"/>
        <family val="3"/>
        <charset val="129"/>
        <scheme val="major"/>
      </rPr>
      <t>하시기 바랍니다.</t>
    </r>
    <phoneticPr fontId="1" type="noConversion"/>
  </si>
  <si>
    <t>전화(053-950-내선)</t>
  </si>
  <si>
    <r>
      <t>경북대학교 학위과정 목록</t>
    </r>
    <r>
      <rPr>
        <b/>
        <sz val="18"/>
        <color indexed="62"/>
        <rFont val="맑은 고딕"/>
        <family val="3"/>
        <charset val="129"/>
        <scheme val="minor"/>
      </rPr>
      <t>(학사과정)</t>
    </r>
    <phoneticPr fontId="2" type="noConversion"/>
  </si>
  <si>
    <t>※ 교과목 수강 관련 문의</t>
    <phoneticPr fontId="1" type="noConversion"/>
  </si>
  <si>
    <t>대학 및 학과별 전화번호</t>
    <phoneticPr fontId="1" type="noConversion"/>
  </si>
  <si>
    <t>대학</t>
    <phoneticPr fontId="1" type="noConversion"/>
  </si>
  <si>
    <t>학과</t>
    <phoneticPr fontId="1" type="noConversion"/>
  </si>
  <si>
    <t>자동차공학과</t>
    <phoneticPr fontId="28" type="noConversion"/>
  </si>
  <si>
    <t>053-420-4912</t>
    <phoneticPr fontId="1" type="noConversion"/>
  </si>
  <si>
    <t>053-420-4873</t>
    <phoneticPr fontId="1" type="noConversion"/>
  </si>
  <si>
    <t>053-660-6806</t>
    <phoneticPr fontId="1" type="noConversion"/>
  </si>
  <si>
    <t>053-660-6810</t>
    <phoneticPr fontId="1" type="noConversion"/>
  </si>
  <si>
    <t>053-420-4999</t>
    <phoneticPr fontId="1" type="noConversion"/>
  </si>
  <si>
    <t>[작성양식]</t>
    <phoneticPr fontId="1" type="noConversion"/>
  </si>
  <si>
    <r>
      <t xml:space="preserve">아래의 </t>
    </r>
    <r>
      <rPr>
        <b/>
        <sz val="18"/>
        <color rgb="FFFF0000"/>
        <rFont val="맑은 고딕"/>
        <family val="3"/>
        <charset val="129"/>
        <scheme val="major"/>
      </rPr>
      <t>모든 사항을 정확히 기재하지 않을 경우, 학점교류가 불가할 수 있습니다.</t>
    </r>
    <phoneticPr fontId="38" type="noConversion"/>
  </si>
  <si>
    <t>2026학년도 2학기 타대생의 경북대학교 수학 추천</t>
    <phoneticPr fontId="1" type="noConversion"/>
  </si>
  <si>
    <t>희망학과</t>
    <phoneticPr fontId="1" type="noConversion"/>
  </si>
  <si>
    <t>인문대학</t>
    <phoneticPr fontId="38" type="noConversion"/>
  </si>
  <si>
    <t>사회과학대학</t>
    <phoneticPr fontId="38" type="noConversion"/>
  </si>
  <si>
    <t>자연과학대학</t>
    <phoneticPr fontId="38" type="noConversion"/>
  </si>
  <si>
    <t>경상대학</t>
    <phoneticPr fontId="38" type="noConversion"/>
  </si>
  <si>
    <t>공과대학</t>
    <phoneticPr fontId="38" type="noConversion"/>
  </si>
  <si>
    <t>IT대학</t>
    <phoneticPr fontId="38" type="noConversion"/>
  </si>
  <si>
    <t>농업생명과학대학</t>
    <phoneticPr fontId="38" type="noConversion"/>
  </si>
  <si>
    <t>예술대학</t>
    <phoneticPr fontId="38" type="noConversion"/>
  </si>
  <si>
    <t>사범대학</t>
    <phoneticPr fontId="38" type="noConversion"/>
  </si>
  <si>
    <t>의과대학</t>
    <phoneticPr fontId="38" type="noConversion"/>
  </si>
  <si>
    <t>치과대학</t>
    <phoneticPr fontId="38" type="noConversion"/>
  </si>
  <si>
    <t>수의과대학</t>
    <phoneticPr fontId="38" type="noConversion"/>
  </si>
  <si>
    <t>생활과학대학</t>
    <phoneticPr fontId="38" type="noConversion"/>
  </si>
  <si>
    <t>간호대학</t>
    <phoneticPr fontId="38" type="noConversion"/>
  </si>
  <si>
    <t>약학대학</t>
    <phoneticPr fontId="38" type="noConversion"/>
  </si>
  <si>
    <t>첨단기술융합대학</t>
    <phoneticPr fontId="38" type="noConversion"/>
  </si>
  <si>
    <t>법학전문대학원</t>
    <phoneticPr fontId="38" type="noConversion"/>
  </si>
  <si>
    <t>생태환경대학</t>
    <phoneticPr fontId="38" type="noConversion"/>
  </si>
  <si>
    <t>과학기술대학</t>
    <phoneticPr fontId="38" type="noConversion"/>
  </si>
  <si>
    <t>생물학과</t>
  </si>
  <si>
    <t>생명공학부</t>
  </si>
  <si>
    <t>금속재료공학과</t>
    <phoneticPr fontId="38" type="noConversion"/>
  </si>
  <si>
    <t>신소재공학과</t>
    <phoneticPr fontId="38" type="noConversion"/>
  </si>
  <si>
    <t>건축학부</t>
  </si>
  <si>
    <t>ICT융합학과</t>
    <phoneticPr fontId="38" type="noConversion"/>
  </si>
  <si>
    <t>식물의학과</t>
  </si>
  <si>
    <t>산림과학.조경학부</t>
  </si>
  <si>
    <t>원예과학과</t>
  </si>
  <si>
    <t>농업토목공학과</t>
    <phoneticPr fontId="38" type="noConversion"/>
  </si>
  <si>
    <t>스마트생물산업기계공학과</t>
    <phoneticPr fontId="38" type="noConversion"/>
  </si>
  <si>
    <t>농산업학과</t>
  </si>
  <si>
    <t>음악학과</t>
    <phoneticPr fontId="1" type="noConversion"/>
  </si>
  <si>
    <t>국악학과</t>
    <phoneticPr fontId="1" type="noConversion"/>
  </si>
  <si>
    <t>미술학과</t>
    <phoneticPr fontId="1" type="noConversion"/>
  </si>
  <si>
    <t>역사교육과</t>
  </si>
  <si>
    <t>지리교육과</t>
  </si>
  <si>
    <t>일반사회교육과</t>
  </si>
  <si>
    <t>물리교육과</t>
  </si>
  <si>
    <t>화학교육과</t>
  </si>
  <si>
    <t>생물교육과</t>
  </si>
  <si>
    <t>지구과학교육과</t>
  </si>
  <si>
    <t>정보.컴퓨터교육과</t>
    <phoneticPr fontId="38" type="noConversion"/>
  </si>
  <si>
    <t>스마트모빌리티공학과</t>
    <phoneticPr fontId="38" type="noConversion"/>
  </si>
  <si>
    <t>우주공학부</t>
    <phoneticPr fontId="38" type="noConversion"/>
  </si>
  <si>
    <t>혁신신약학과</t>
    <phoneticPr fontId="38" type="noConversion"/>
  </si>
  <si>
    <t>의생명융합공학과</t>
    <phoneticPr fontId="38" type="noConversion"/>
  </si>
  <si>
    <t>식물자원학과</t>
    <phoneticPr fontId="38" type="noConversion"/>
  </si>
  <si>
    <t>산림생태보호학과</t>
    <phoneticPr fontId="38" type="noConversion"/>
  </si>
  <si>
    <t>곤충생명과학과</t>
  </si>
  <si>
    <t>체육학부</t>
    <phoneticPr fontId="38" type="noConversion"/>
  </si>
  <si>
    <t>동물생명공학과</t>
  </si>
  <si>
    <t>건설방재공학과</t>
    <phoneticPr fontId="38" type="noConversion"/>
  </si>
  <si>
    <t>환경안정공학과</t>
    <phoneticPr fontId="38" type="noConversion"/>
  </si>
  <si>
    <t>자동차공학과</t>
    <phoneticPr fontId="38" type="noConversion"/>
  </si>
  <si>
    <t>나노신소재공학과</t>
    <phoneticPr fontId="38" type="noConversion"/>
  </si>
  <si>
    <t>에너지화학공학과</t>
    <phoneticPr fontId="38" type="noConversion"/>
  </si>
  <si>
    <t>섬유패션디자인학부</t>
  </si>
  <si>
    <t>위치정보시스템학과</t>
    <phoneticPr fontId="38" type="noConversion"/>
  </si>
  <si>
    <t>스마트플랜트공학과</t>
    <phoneticPr fontId="38" type="noConversion"/>
  </si>
  <si>
    <t>산업기계공학과</t>
    <phoneticPr fontId="38" type="noConversion"/>
  </si>
  <si>
    <t>420-4912</t>
    <phoneticPr fontId="1" type="noConversion"/>
  </si>
  <si>
    <t>660-6806</t>
    <phoneticPr fontId="1" type="noConversion"/>
  </si>
  <si>
    <t>전화(053-950-내선)</t>
    <phoneticPr fontId="1" type="noConversion"/>
  </si>
  <si>
    <r>
      <t xml:space="preserve">[작성 요령] 
1. </t>
    </r>
    <r>
      <rPr>
        <b/>
        <sz val="12"/>
        <color rgb="FFFF0000"/>
        <rFont val="맑은 고딕"/>
        <family val="3"/>
        <charset val="129"/>
        <scheme val="major"/>
      </rPr>
      <t xml:space="preserve">모든 기재사항을 빠짐없이 정확히 작성하여 주시기 바랍니다.
</t>
    </r>
    <r>
      <rPr>
        <b/>
        <sz val="12"/>
        <rFont val="맑은 고딕"/>
        <family val="3"/>
        <charset val="129"/>
        <scheme val="major"/>
      </rPr>
      <t>2.</t>
    </r>
    <r>
      <rPr>
        <b/>
        <sz val="12"/>
        <color rgb="FFFF0000"/>
        <rFont val="맑은 고딕"/>
        <family val="3"/>
        <charset val="129"/>
        <scheme val="major"/>
      </rPr>
      <t xml:space="preserve"> 희망학과 중복 추천(2개 학과 이상 추천) 금지, 반드시 하나의 학과만 선택하여 추천</t>
    </r>
    <r>
      <rPr>
        <b/>
        <sz val="12"/>
        <rFont val="맑은 고딕"/>
        <family val="3"/>
        <charset val="129"/>
        <scheme val="major"/>
      </rPr>
      <t xml:space="preserve">
3. 수학 희망 단과대학 및 학과는 </t>
    </r>
    <r>
      <rPr>
        <b/>
        <sz val="12"/>
        <color rgb="FFFF0000"/>
        <rFont val="맑은 고딕"/>
        <family val="3"/>
        <charset val="129"/>
        <scheme val="major"/>
      </rPr>
      <t>'경북대 학과목록'을 참조</t>
    </r>
    <r>
      <rPr>
        <b/>
        <sz val="12"/>
        <rFont val="맑은 고딕"/>
        <family val="3"/>
        <charset val="129"/>
        <scheme val="major"/>
      </rPr>
      <t>하여 정확한 학과명칭을 기재하시기 바랍니다.</t>
    </r>
    <r>
      <rPr>
        <b/>
        <sz val="12"/>
        <color rgb="FFFF0000"/>
        <rFont val="맑은 고딕"/>
        <family val="3"/>
        <charset val="129"/>
        <scheme val="major"/>
      </rPr>
      <t xml:space="preserve">(학과명 약칭 기재 금지, 불명확할 경우 임의배정)
   </t>
    </r>
    <r>
      <rPr>
        <b/>
        <sz val="12"/>
        <rFont val="맑은 고딕"/>
        <family val="3"/>
        <charset val="129"/>
        <scheme val="major"/>
      </rPr>
      <t xml:space="preserve"> - 학과는 수강신청 시 중요
4. 경북대학교 학점교류 현황: 경북대학교 학점교류 참여 여부를 기재합니다. 학점교류를 한 경험이 있다면 학번을 기재하고, 그렇지 않을 경우 '-'를 기재합니다.
5. 해당 학기 시간표를 확인한 후 수강희망과목 수강가능여부 및 교과구분 등 </t>
    </r>
    <r>
      <rPr>
        <b/>
        <sz val="12"/>
        <color rgb="FFFF0000"/>
        <rFont val="맑은 고딕"/>
        <family val="3"/>
        <charset val="129"/>
        <scheme val="major"/>
      </rPr>
      <t>수강에 필요한 사항을 반드시 별도 확인</t>
    </r>
    <r>
      <rPr>
        <b/>
        <sz val="12"/>
        <rFont val="맑은 고딕"/>
        <family val="3"/>
        <charset val="129"/>
        <scheme val="major"/>
      </rPr>
      <t>하여야 하며, 확인절차 이행 여부 Y, N 표기합니다. (문의사항은 각 학과 행정실로 문의)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</si>
</sst>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1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0"/>
      <color theme="1"/>
      <name val="굴림"/>
      <family val="3"/>
      <charset val="129"/>
    </font>
    <font>
      <b/>
      <sz val="10"/>
      <name val="굴림"/>
      <family val="3"/>
      <charset val="129"/>
    </font>
    <font>
      <u/>
      <sz val="11"/>
      <name val="돋움"/>
      <family val="3"/>
      <charset val="129"/>
    </font>
    <font>
      <b/>
      <sz val="10"/>
      <color theme="0" tint="-0.499984740745262"/>
      <name val="굴림"/>
      <family val="3"/>
      <charset val="129"/>
    </font>
    <font>
      <b/>
      <sz val="11"/>
      <color theme="0" tint="-0.499984740745262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0"/>
      <name val="Arial"/>
      <family val="2"/>
    </font>
    <font>
      <b/>
      <sz val="12"/>
      <color indexed="8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b/>
      <sz val="18"/>
      <color indexed="62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b/>
      <sz val="16"/>
      <name val="돋움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30" fillId="0" borderId="0"/>
  </cellStyleXfs>
  <cellXfs count="1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0" fillId="0" borderId="0" xfId="0" applyFont="1" applyFill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6" fillId="0" borderId="5" xfId="0" applyFont="1" applyBorder="1" applyAlignment="1">
      <alignment horizontal="center" vertical="center" shrinkToFit="1"/>
    </xf>
    <xf numFmtId="0" fontId="26" fillId="0" borderId="6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 shrinkToFit="1"/>
    </xf>
    <xf numFmtId="0" fontId="22" fillId="5" borderId="15" xfId="0" applyFont="1" applyFill="1" applyBorder="1" applyAlignment="1">
      <alignment horizontal="center" vertical="center" shrinkToFit="1"/>
    </xf>
    <xf numFmtId="0" fontId="22" fillId="5" borderId="15" xfId="0" applyFont="1" applyFill="1" applyBorder="1" applyAlignment="1">
      <alignment horizontal="center" vertical="center" wrapText="1" shrinkToFit="1"/>
    </xf>
    <xf numFmtId="0" fontId="22" fillId="2" borderId="15" xfId="0" applyFont="1" applyFill="1" applyBorder="1" applyAlignment="1">
      <alignment horizontal="center" vertical="center" shrinkToFit="1"/>
    </xf>
    <xf numFmtId="0" fontId="26" fillId="0" borderId="2" xfId="0" applyFont="1" applyBorder="1" applyAlignment="1">
      <alignment horizontal="center" vertical="center" shrinkToFit="1"/>
    </xf>
    <xf numFmtId="0" fontId="24" fillId="0" borderId="2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left" vertical="center" shrinkToFit="1"/>
    </xf>
    <xf numFmtId="0" fontId="26" fillId="0" borderId="1" xfId="0" applyFont="1" applyBorder="1" applyAlignment="1">
      <alignment horizontal="center" vertical="center" shrinkToFit="1"/>
    </xf>
    <xf numFmtId="0" fontId="23" fillId="0" borderId="18" xfId="0" applyFont="1" applyBorder="1" applyAlignment="1">
      <alignment horizontal="center" vertical="center" shrinkToFit="1"/>
    </xf>
    <xf numFmtId="0" fontId="24" fillId="0" borderId="19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22" fillId="2" borderId="21" xfId="0" applyFont="1" applyFill="1" applyBorder="1" applyAlignment="1">
      <alignment horizontal="center" vertical="center" shrinkToFit="1"/>
    </xf>
    <xf numFmtId="0" fontId="26" fillId="0" borderId="22" xfId="0" applyFont="1" applyBorder="1" applyAlignment="1">
      <alignment horizontal="center" vertical="center" shrinkToFit="1"/>
    </xf>
    <xf numFmtId="0" fontId="26" fillId="0" borderId="23" xfId="0" applyFont="1" applyBorder="1" applyAlignment="1">
      <alignment horizontal="center" vertical="center" shrinkToFit="1"/>
    </xf>
    <xf numFmtId="0" fontId="14" fillId="0" borderId="23" xfId="0" applyFont="1" applyBorder="1" applyAlignment="1">
      <alignment horizontal="center" vertical="center" shrinkToFit="1"/>
    </xf>
    <xf numFmtId="0" fontId="14" fillId="0" borderId="21" xfId="0" applyFont="1" applyBorder="1" applyAlignment="1">
      <alignment horizontal="center" vertical="center" shrinkToFit="1"/>
    </xf>
    <xf numFmtId="0" fontId="22" fillId="5" borderId="7" xfId="0" applyFont="1" applyFill="1" applyBorder="1" applyAlignment="1">
      <alignment horizontal="center" vertical="center" shrinkToFit="1"/>
    </xf>
    <xf numFmtId="0" fontId="22" fillId="5" borderId="8" xfId="0" applyFont="1" applyFill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0" fontId="25" fillId="0" borderId="6" xfId="1" applyFont="1" applyBorder="1" applyAlignment="1" applyProtection="1">
      <alignment horizontal="center" vertical="center" shrinkToFit="1"/>
    </xf>
    <xf numFmtId="0" fontId="24" fillId="0" borderId="23" xfId="0" applyFont="1" applyBorder="1" applyAlignment="1">
      <alignment horizontal="center" vertical="center" shrinkToFit="1"/>
    </xf>
    <xf numFmtId="0" fontId="22" fillId="2" borderId="25" xfId="0" applyFont="1" applyFill="1" applyBorder="1" applyAlignment="1">
      <alignment horizontal="center" vertical="center" wrapText="1" shrinkToFit="1"/>
    </xf>
    <xf numFmtId="0" fontId="26" fillId="0" borderId="26" xfId="0" applyFont="1" applyBorder="1" applyAlignment="1">
      <alignment horizontal="center" vertical="center" shrinkToFit="1"/>
    </xf>
    <xf numFmtId="0" fontId="26" fillId="0" borderId="27" xfId="0" applyFont="1" applyBorder="1" applyAlignment="1">
      <alignment horizontal="center" vertical="center" shrinkToFit="1"/>
    </xf>
    <xf numFmtId="0" fontId="14" fillId="0" borderId="27" xfId="0" applyFont="1" applyBorder="1" applyAlignment="1">
      <alignment horizontal="center" vertical="center" shrinkToFit="1"/>
    </xf>
    <xf numFmtId="0" fontId="14" fillId="0" borderId="25" xfId="0" applyFont="1" applyBorder="1" applyAlignment="1">
      <alignment horizontal="center" vertical="center" shrinkToFit="1"/>
    </xf>
    <xf numFmtId="0" fontId="27" fillId="0" borderId="10" xfId="1" applyFont="1" applyBorder="1" applyAlignment="1" applyProtection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4" fillId="0" borderId="0" xfId="0" applyFont="1" applyAlignment="1">
      <alignment horizontal="left"/>
    </xf>
    <xf numFmtId="0" fontId="0" fillId="0" borderId="0" xfId="0" applyFont="1" applyAlignment="1"/>
    <xf numFmtId="0" fontId="35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49" fontId="36" fillId="0" borderId="0" xfId="0" applyNumberFormat="1" applyFont="1">
      <alignment vertical="center"/>
    </xf>
    <xf numFmtId="0" fontId="22" fillId="2" borderId="15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32" fillId="7" borderId="31" xfId="0" applyFont="1" applyFill="1" applyBorder="1" applyAlignment="1">
      <alignment horizontal="center" vertical="center"/>
    </xf>
    <xf numFmtId="0" fontId="32" fillId="7" borderId="33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49" fontId="39" fillId="6" borderId="13" xfId="0" applyNumberFormat="1" applyFont="1" applyFill="1" applyBorder="1" applyAlignment="1">
      <alignment horizontal="center" vertical="center" shrinkToFit="1"/>
    </xf>
    <xf numFmtId="0" fontId="0" fillId="6" borderId="13" xfId="0" applyNumberFormat="1" applyFill="1" applyBorder="1" applyAlignment="1">
      <alignment horizontal="center" vertical="center"/>
    </xf>
    <xf numFmtId="49" fontId="39" fillId="6" borderId="6" xfId="0" applyNumberFormat="1" applyFont="1" applyFill="1" applyBorder="1" applyAlignment="1">
      <alignment horizontal="center" vertical="center" shrinkToFit="1"/>
    </xf>
    <xf numFmtId="0" fontId="0" fillId="6" borderId="6" xfId="0" applyNumberFormat="1" applyFill="1" applyBorder="1" applyAlignment="1">
      <alignment horizontal="center" vertical="center"/>
    </xf>
    <xf numFmtId="49" fontId="39" fillId="6" borderId="5" xfId="0" applyNumberFormat="1" applyFont="1" applyFill="1" applyBorder="1" applyAlignment="1">
      <alignment horizontal="center" vertical="center" shrinkToFit="1"/>
    </xf>
    <xf numFmtId="0" fontId="0" fillId="6" borderId="2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49" fontId="39" fillId="6" borderId="8" xfId="0" applyNumberFormat="1" applyFont="1" applyFill="1" applyBorder="1" applyAlignment="1">
      <alignment horizontal="center" vertical="center" shrinkToFit="1"/>
    </xf>
    <xf numFmtId="0" fontId="0" fillId="6" borderId="8" xfId="0" applyNumberForma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29" fillId="6" borderId="0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2" fillId="3" borderId="9" xfId="0" applyFont="1" applyFill="1" applyBorder="1" applyAlignment="1">
      <alignment horizontal="center" vertical="center" shrinkToFit="1"/>
    </xf>
    <xf numFmtId="0" fontId="22" fillId="3" borderId="11" xfId="0" applyFont="1" applyFill="1" applyBorder="1" applyAlignment="1">
      <alignment horizontal="center" vertical="center" shrinkToFit="1"/>
    </xf>
    <xf numFmtId="0" fontId="7" fillId="5" borderId="16" xfId="0" applyFont="1" applyFill="1" applyBorder="1" applyAlignment="1">
      <alignment horizontal="center" vertical="center" shrinkToFit="1"/>
    </xf>
    <xf numFmtId="0" fontId="7" fillId="5" borderId="17" xfId="0" applyFont="1" applyFill="1" applyBorder="1" applyAlignment="1">
      <alignment horizontal="center" vertical="center" shrinkToFit="1"/>
    </xf>
    <xf numFmtId="0" fontId="31" fillId="0" borderId="0" xfId="0" applyFont="1" applyAlignment="1">
      <alignment horizontal="left" vertical="center"/>
    </xf>
    <xf numFmtId="0" fontId="22" fillId="5" borderId="3" xfId="0" applyFont="1" applyFill="1" applyBorder="1" applyAlignment="1">
      <alignment horizontal="center" vertical="center" shrinkToFit="1"/>
    </xf>
    <xf numFmtId="0" fontId="22" fillId="5" borderId="14" xfId="0" applyFont="1" applyFill="1" applyBorder="1" applyAlignment="1">
      <alignment horizontal="center" vertical="center" shrinkToFit="1"/>
    </xf>
    <xf numFmtId="0" fontId="22" fillId="5" borderId="4" xfId="0" applyFont="1" applyFill="1" applyBorder="1" applyAlignment="1">
      <alignment horizontal="center" vertical="center" shrinkToFit="1"/>
    </xf>
    <xf numFmtId="0" fontId="22" fillId="2" borderId="3" xfId="0" applyFont="1" applyFill="1" applyBorder="1" applyAlignment="1">
      <alignment horizontal="center" vertical="center" shrinkToFit="1"/>
    </xf>
    <xf numFmtId="0" fontId="22" fillId="2" borderId="4" xfId="0" applyFont="1" applyFill="1" applyBorder="1" applyAlignment="1">
      <alignment horizontal="center" vertical="center" shrinkToFit="1"/>
    </xf>
    <xf numFmtId="0" fontId="22" fillId="2" borderId="20" xfId="0" applyFont="1" applyFill="1" applyBorder="1" applyAlignment="1">
      <alignment horizontal="center" vertical="center" shrinkToFit="1"/>
    </xf>
    <xf numFmtId="0" fontId="22" fillId="2" borderId="14" xfId="0" applyFont="1" applyFill="1" applyBorder="1" applyAlignment="1">
      <alignment horizontal="center" vertical="center" shrinkToFit="1"/>
    </xf>
    <xf numFmtId="0" fontId="22" fillId="2" borderId="24" xfId="0" applyFont="1" applyFill="1" applyBorder="1" applyAlignment="1">
      <alignment horizontal="center" vertical="center" shrinkToFit="1"/>
    </xf>
    <xf numFmtId="0" fontId="31" fillId="0" borderId="0" xfId="0" applyFont="1" applyBorder="1" applyAlignment="1">
      <alignment horizontal="left" vertical="center"/>
    </xf>
    <xf numFmtId="0" fontId="9" fillId="6" borderId="36" xfId="0" applyFont="1" applyFill="1" applyBorder="1" applyAlignment="1">
      <alignment horizontal="center" vertical="center" wrapText="1"/>
    </xf>
    <xf numFmtId="0" fontId="9" fillId="6" borderId="35" xfId="0" applyFont="1" applyFill="1" applyBorder="1" applyAlignment="1">
      <alignment horizontal="center" vertical="center" wrapText="1"/>
    </xf>
    <xf numFmtId="0" fontId="9" fillId="6" borderId="37" xfId="0" applyFont="1" applyFill="1" applyBorder="1" applyAlignment="1">
      <alignment horizontal="center" vertical="center" wrapText="1"/>
    </xf>
    <xf numFmtId="0" fontId="10" fillId="6" borderId="36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9" fillId="6" borderId="34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49" fontId="39" fillId="6" borderId="5" xfId="0" applyNumberFormat="1" applyFont="1" applyFill="1" applyBorder="1" applyAlignment="1">
      <alignment horizontal="center" vertical="center" shrinkToFit="1"/>
    </xf>
    <xf numFmtId="49" fontId="39" fillId="6" borderId="7" xfId="0" applyNumberFormat="1" applyFont="1" applyFill="1" applyBorder="1" applyAlignment="1">
      <alignment horizontal="center" vertical="center" shrinkToFit="1"/>
    </xf>
    <xf numFmtId="49" fontId="39" fillId="6" borderId="12" xfId="0" applyNumberFormat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하이퍼링크" xfId="1" builtinId="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1"/>
  <sheetViews>
    <sheetView tabSelected="1" zoomScaleNormal="100" workbookViewId="0">
      <selection activeCell="P2" sqref="P2"/>
    </sheetView>
  </sheetViews>
  <sheetFormatPr defaultRowHeight="13.5"/>
  <cols>
    <col min="1" max="1" width="4.21875" customWidth="1"/>
    <col min="2" max="3" width="9.77734375" customWidth="1"/>
    <col min="4" max="4" width="11.21875" customWidth="1"/>
    <col min="5" max="5" width="14.21875" customWidth="1"/>
    <col min="6" max="6" width="13" customWidth="1"/>
    <col min="7" max="8" width="7.109375" customWidth="1"/>
    <col min="9" max="9" width="15.5546875" customWidth="1"/>
    <col min="10" max="10" width="13.21875" style="1" bestFit="1" customWidth="1"/>
    <col min="11" max="11" width="14.44140625" style="1" bestFit="1" customWidth="1"/>
    <col min="12" max="12" width="10.21875" style="1" customWidth="1"/>
    <col min="13" max="13" width="11.77734375" style="1" customWidth="1"/>
    <col min="14" max="15" width="14.21875" style="1" customWidth="1"/>
    <col min="16" max="16" width="13.6640625" style="1" customWidth="1"/>
    <col min="17" max="17" width="20.21875" style="1" customWidth="1"/>
    <col min="18" max="18" width="16.109375" style="1" customWidth="1"/>
  </cols>
  <sheetData>
    <row r="1" spans="1:18" ht="60.75" customHeight="1">
      <c r="A1" s="91" t="s">
        <v>219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</row>
    <row r="2" spans="1:18" ht="27.75" customHeight="1">
      <c r="A2" s="96" t="s">
        <v>184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7"/>
      <c r="M2" s="8"/>
      <c r="N2" s="7"/>
      <c r="O2" s="7"/>
      <c r="P2" s="7"/>
      <c r="Q2" s="10"/>
      <c r="R2" s="7"/>
    </row>
    <row r="3" spans="1:18" ht="26.25" customHeight="1">
      <c r="A3" s="105" t="s">
        <v>181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7"/>
      <c r="M3" s="8"/>
      <c r="N3" s="7"/>
      <c r="O3" s="7"/>
      <c r="P3" s="7"/>
      <c r="Q3" s="10"/>
      <c r="R3" s="7"/>
    </row>
    <row r="4" spans="1:18" ht="26.25" customHeight="1">
      <c r="A4" s="88" t="s">
        <v>126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</row>
    <row r="5" spans="1:18" ht="26.25" customHeight="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</row>
    <row r="6" spans="1:18" ht="26.25" customHeight="1">
      <c r="A6" s="89"/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</row>
    <row r="7" spans="1:18" ht="26.25" customHeight="1">
      <c r="A7" s="89"/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</row>
    <row r="8" spans="1:18" ht="26.25" hidden="1" customHeight="1">
      <c r="A8" s="89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</row>
    <row r="9" spans="1:18" ht="13.5" hidden="1" customHeight="1">
      <c r="A9" s="89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</row>
    <row r="10" spans="1:18" ht="26.25" hidden="1" customHeight="1">
      <c r="A10" s="89"/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</row>
    <row r="11" spans="1:18" ht="26.25" hidden="1" customHeight="1">
      <c r="A11" s="89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</row>
    <row r="12" spans="1:18" ht="26.25" hidden="1" customHeight="1">
      <c r="A12" s="89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</row>
    <row r="13" spans="1:18" ht="26.25" customHeight="1">
      <c r="A13" s="88" t="s">
        <v>284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</row>
    <row r="14" spans="1:18" ht="26.25" customHeight="1">
      <c r="A14" s="89"/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</row>
    <row r="15" spans="1:18" ht="26.25" customHeight="1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</row>
    <row r="16" spans="1:18" ht="26.25" customHeight="1">
      <c r="A16" s="89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</row>
    <row r="17" spans="1:18" ht="25.5" customHeight="1">
      <c r="A17" s="89"/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</row>
    <row r="18" spans="1:18" ht="26.25" hidden="1" customHeight="1">
      <c r="A18" s="89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</row>
    <row r="19" spans="1:18" ht="26.25" hidden="1" customHeigh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</row>
    <row r="20" spans="1:18" ht="26.25" customHeight="1">
      <c r="A20" s="88" t="s">
        <v>204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</row>
    <row r="21" spans="1:18" ht="26.25" customHeight="1">
      <c r="A21" s="89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</row>
    <row r="22" spans="1:18" ht="26.25" customHeight="1">
      <c r="A22" s="89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</row>
    <row r="23" spans="1:18" ht="26.25" customHeight="1">
      <c r="A23" s="89"/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</row>
    <row r="24" spans="1:18" ht="10.5" hidden="1" customHeight="1">
      <c r="A24" s="89"/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</row>
    <row r="25" spans="1:18" ht="26.25" hidden="1" customHeight="1">
      <c r="A25" s="89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</row>
    <row r="26" spans="1:18" ht="26.25" hidden="1" customHeight="1">
      <c r="A26" s="89"/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</row>
    <row r="27" spans="1:18" ht="26.25" hidden="1" customHeight="1">
      <c r="A27" s="89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</row>
    <row r="28" spans="1:18" ht="2.25" customHeight="1">
      <c r="A28" s="89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</row>
    <row r="29" spans="1:18" ht="28.5" customHeight="1">
      <c r="A29" s="56" t="s">
        <v>218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</row>
    <row r="30" spans="1:18" ht="26.25" customHeight="1" thickBot="1">
      <c r="A30" s="54" t="s">
        <v>217</v>
      </c>
    </row>
    <row r="31" spans="1:18" s="2" customFormat="1" ht="31.5" customHeight="1">
      <c r="A31" s="94" t="s">
        <v>4</v>
      </c>
      <c r="B31" s="97" t="s">
        <v>12</v>
      </c>
      <c r="C31" s="98"/>
      <c r="D31" s="98"/>
      <c r="E31" s="98"/>
      <c r="F31" s="98"/>
      <c r="G31" s="98"/>
      <c r="H31" s="98"/>
      <c r="I31" s="98"/>
      <c r="J31" s="98"/>
      <c r="K31" s="99"/>
      <c r="L31" s="100" t="s">
        <v>196</v>
      </c>
      <c r="M31" s="101"/>
      <c r="N31" s="102" t="s">
        <v>195</v>
      </c>
      <c r="O31" s="103"/>
      <c r="P31" s="103"/>
      <c r="Q31" s="104"/>
      <c r="R31" s="92" t="s">
        <v>10</v>
      </c>
    </row>
    <row r="32" spans="1:18" s="2" customFormat="1" ht="31.5" customHeight="1" thickBot="1">
      <c r="A32" s="95"/>
      <c r="B32" s="38" t="s">
        <v>5</v>
      </c>
      <c r="C32" s="20" t="s">
        <v>6</v>
      </c>
      <c r="D32" s="20" t="s">
        <v>7</v>
      </c>
      <c r="E32" s="21" t="s">
        <v>97</v>
      </c>
      <c r="F32" s="21" t="s">
        <v>8</v>
      </c>
      <c r="G32" s="20" t="s">
        <v>9</v>
      </c>
      <c r="H32" s="20" t="s">
        <v>121</v>
      </c>
      <c r="I32" s="21" t="s">
        <v>185</v>
      </c>
      <c r="J32" s="20" t="s">
        <v>3</v>
      </c>
      <c r="K32" s="39" t="s">
        <v>2</v>
      </c>
      <c r="L32" s="58" t="s">
        <v>201</v>
      </c>
      <c r="M32" s="19" t="s">
        <v>197</v>
      </c>
      <c r="N32" s="33" t="s">
        <v>11</v>
      </c>
      <c r="O32" s="22" t="s">
        <v>220</v>
      </c>
      <c r="P32" s="57" t="s">
        <v>202</v>
      </c>
      <c r="Q32" s="43" t="s">
        <v>203</v>
      </c>
      <c r="R32" s="93"/>
    </row>
    <row r="33" spans="1:19" s="5" customFormat="1" ht="19.5" customHeight="1">
      <c r="A33" s="30">
        <v>1</v>
      </c>
      <c r="B33" s="17" t="s">
        <v>106</v>
      </c>
      <c r="C33" s="29" t="s">
        <v>182</v>
      </c>
      <c r="D33" s="29" t="s">
        <v>183</v>
      </c>
      <c r="E33" s="29" t="s">
        <v>108</v>
      </c>
      <c r="F33" s="29">
        <v>2025123</v>
      </c>
      <c r="G33" s="29" t="s">
        <v>187</v>
      </c>
      <c r="H33" s="29" t="s">
        <v>122</v>
      </c>
      <c r="I33" s="29" t="s">
        <v>120</v>
      </c>
      <c r="J33" s="29" t="s">
        <v>110</v>
      </c>
      <c r="K33" s="40" t="s">
        <v>109</v>
      </c>
      <c r="L33" s="17" t="s">
        <v>198</v>
      </c>
      <c r="M33" s="18" t="s">
        <v>200</v>
      </c>
      <c r="N33" s="34" t="s">
        <v>111</v>
      </c>
      <c r="O33" s="29" t="s">
        <v>107</v>
      </c>
      <c r="P33" s="29" t="s">
        <v>193</v>
      </c>
      <c r="Q33" s="44" t="s">
        <v>193</v>
      </c>
      <c r="R33" s="48"/>
      <c r="S33" s="4" t="s">
        <v>13</v>
      </c>
    </row>
    <row r="34" spans="1:19" ht="19.5" customHeight="1">
      <c r="A34" s="31">
        <v>2</v>
      </c>
      <c r="B34" s="11" t="s">
        <v>190</v>
      </c>
      <c r="C34" s="23" t="s">
        <v>186</v>
      </c>
      <c r="D34" s="23" t="s">
        <v>40</v>
      </c>
      <c r="E34" s="23" t="s">
        <v>108</v>
      </c>
      <c r="F34" s="23">
        <v>1234567</v>
      </c>
      <c r="G34" s="23" t="s">
        <v>191</v>
      </c>
      <c r="H34" s="23" t="s">
        <v>122</v>
      </c>
      <c r="I34" s="23" t="s">
        <v>120</v>
      </c>
      <c r="J34" s="23" t="s">
        <v>110</v>
      </c>
      <c r="K34" s="12" t="s">
        <v>109</v>
      </c>
      <c r="L34" s="11" t="s">
        <v>199</v>
      </c>
      <c r="M34" s="12" t="s">
        <v>192</v>
      </c>
      <c r="N34" s="35" t="s">
        <v>188</v>
      </c>
      <c r="O34" s="23" t="s">
        <v>189</v>
      </c>
      <c r="P34" s="23" t="s">
        <v>194</v>
      </c>
      <c r="Q34" s="45" t="s">
        <v>193</v>
      </c>
      <c r="R34" s="49"/>
    </row>
    <row r="35" spans="1:19" ht="19.5" customHeight="1">
      <c r="A35" s="31">
        <v>3</v>
      </c>
      <c r="B35" s="26"/>
      <c r="C35" s="24"/>
      <c r="D35" s="24"/>
      <c r="E35" s="24"/>
      <c r="F35" s="25"/>
      <c r="G35" s="25"/>
      <c r="H35" s="25"/>
      <c r="I35" s="25"/>
      <c r="J35" s="25"/>
      <c r="K35" s="14"/>
      <c r="L35" s="13"/>
      <c r="M35" s="14"/>
      <c r="N35" s="42"/>
      <c r="O35" s="24"/>
      <c r="P35" s="24"/>
      <c r="Q35" s="45"/>
      <c r="R35" s="49"/>
    </row>
    <row r="36" spans="1:19" ht="19.5" customHeight="1">
      <c r="A36" s="31">
        <v>4</v>
      </c>
      <c r="B36" s="26"/>
      <c r="C36" s="25"/>
      <c r="D36" s="25"/>
      <c r="E36" s="25"/>
      <c r="F36" s="25"/>
      <c r="G36" s="25"/>
      <c r="H36" s="25"/>
      <c r="I36" s="25"/>
      <c r="J36" s="25"/>
      <c r="K36" s="41"/>
      <c r="L36" s="13"/>
      <c r="M36" s="14"/>
      <c r="N36" s="36"/>
      <c r="O36" s="25"/>
      <c r="P36" s="25"/>
      <c r="Q36" s="46"/>
      <c r="R36" s="49"/>
    </row>
    <row r="37" spans="1:19" ht="19.5" customHeight="1">
      <c r="A37" s="31">
        <v>5</v>
      </c>
      <c r="B37" s="13"/>
      <c r="C37" s="25"/>
      <c r="D37" s="25"/>
      <c r="E37" s="25"/>
      <c r="F37" s="25"/>
      <c r="G37" s="25"/>
      <c r="H37" s="25"/>
      <c r="I37" s="25"/>
      <c r="J37" s="25"/>
      <c r="K37" s="41"/>
      <c r="L37" s="13"/>
      <c r="M37" s="14"/>
      <c r="N37" s="36"/>
      <c r="O37" s="25"/>
      <c r="P37" s="25"/>
      <c r="Q37" s="46"/>
      <c r="R37" s="49"/>
    </row>
    <row r="38" spans="1:19" ht="19.5" customHeight="1">
      <c r="A38" s="31">
        <v>6</v>
      </c>
      <c r="B38" s="13"/>
      <c r="C38" s="25"/>
      <c r="D38" s="25"/>
      <c r="E38" s="25"/>
      <c r="F38" s="25"/>
      <c r="G38" s="25"/>
      <c r="H38" s="25"/>
      <c r="I38" s="25"/>
      <c r="J38" s="25"/>
      <c r="K38" s="41"/>
      <c r="L38" s="13"/>
      <c r="M38" s="14"/>
      <c r="N38" s="36"/>
      <c r="O38" s="25"/>
      <c r="P38" s="25"/>
      <c r="Q38" s="46"/>
      <c r="R38" s="49"/>
    </row>
    <row r="39" spans="1:19" ht="19.5" customHeight="1">
      <c r="A39" s="31">
        <v>7</v>
      </c>
      <c r="B39" s="13"/>
      <c r="C39" s="25"/>
      <c r="D39" s="25"/>
      <c r="E39" s="25"/>
      <c r="F39" s="25"/>
      <c r="G39" s="25"/>
      <c r="H39" s="25"/>
      <c r="I39" s="25"/>
      <c r="J39" s="25"/>
      <c r="K39" s="41"/>
      <c r="L39" s="13"/>
      <c r="M39" s="14"/>
      <c r="N39" s="36"/>
      <c r="O39" s="25"/>
      <c r="P39" s="25"/>
      <c r="Q39" s="46"/>
      <c r="R39" s="49"/>
    </row>
    <row r="40" spans="1:19" ht="19.5" customHeight="1">
      <c r="A40" s="31">
        <v>8</v>
      </c>
      <c r="B40" s="13"/>
      <c r="C40" s="25"/>
      <c r="D40" s="25"/>
      <c r="E40" s="25"/>
      <c r="F40" s="25"/>
      <c r="G40" s="25"/>
      <c r="H40" s="25"/>
      <c r="I40" s="25"/>
      <c r="J40" s="25"/>
      <c r="K40" s="41"/>
      <c r="L40" s="13"/>
      <c r="M40" s="14"/>
      <c r="N40" s="36"/>
      <c r="O40" s="25"/>
      <c r="P40" s="25"/>
      <c r="Q40" s="46"/>
      <c r="R40" s="49"/>
    </row>
    <row r="41" spans="1:19" ht="19.5" customHeight="1">
      <c r="A41" s="31">
        <v>9</v>
      </c>
      <c r="B41" s="13"/>
      <c r="C41" s="25"/>
      <c r="D41" s="25"/>
      <c r="E41" s="25"/>
      <c r="F41" s="25"/>
      <c r="G41" s="25"/>
      <c r="H41" s="25"/>
      <c r="I41" s="25"/>
      <c r="J41" s="25"/>
      <c r="K41" s="41"/>
      <c r="L41" s="13"/>
      <c r="M41" s="14"/>
      <c r="N41" s="36"/>
      <c r="O41" s="25"/>
      <c r="P41" s="25"/>
      <c r="Q41" s="46"/>
      <c r="R41" s="49"/>
    </row>
    <row r="42" spans="1:19" ht="19.5" customHeight="1">
      <c r="A42" s="31">
        <v>10</v>
      </c>
      <c r="B42" s="13"/>
      <c r="C42" s="25"/>
      <c r="D42" s="25"/>
      <c r="E42" s="25"/>
      <c r="F42" s="25"/>
      <c r="G42" s="25"/>
      <c r="H42" s="25"/>
      <c r="I42" s="25"/>
      <c r="J42" s="25"/>
      <c r="K42" s="41"/>
      <c r="L42" s="13"/>
      <c r="M42" s="14"/>
      <c r="N42" s="36"/>
      <c r="O42" s="25"/>
      <c r="P42" s="25"/>
      <c r="Q42" s="46"/>
      <c r="R42" s="49"/>
    </row>
    <row r="43" spans="1:19" ht="19.5" customHeight="1" thickBot="1">
      <c r="A43" s="32" t="s">
        <v>0</v>
      </c>
      <c r="B43" s="15"/>
      <c r="C43" s="27"/>
      <c r="D43" s="27"/>
      <c r="E43" s="27"/>
      <c r="F43" s="27"/>
      <c r="G43" s="27">
        <f>COUNTA(G33:G42)</f>
        <v>2</v>
      </c>
      <c r="H43" s="27"/>
      <c r="I43" s="28" t="s">
        <v>1</v>
      </c>
      <c r="J43" s="27"/>
      <c r="K43" s="16"/>
      <c r="L43" s="15"/>
      <c r="M43" s="16"/>
      <c r="N43" s="37"/>
      <c r="O43" s="27"/>
      <c r="P43" s="27"/>
      <c r="Q43" s="47"/>
      <c r="R43" s="50"/>
    </row>
    <row r="44" spans="1:19" ht="8.25" customHeight="1">
      <c r="A44" s="90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</row>
    <row r="45" spans="1:19" ht="20.100000000000001" customHeight="1"/>
    <row r="46" spans="1:19" ht="20.100000000000001" customHeight="1"/>
    <row r="47" spans="1:19" ht="20.100000000000001" customHeight="1"/>
    <row r="48" spans="1:19" ht="20.100000000000001" customHeight="1"/>
    <row r="49" spans="1:18" ht="20.100000000000001" customHeight="1"/>
    <row r="50" spans="1:18" ht="20.100000000000001" customHeight="1"/>
    <row r="51" spans="1:18" ht="20.100000000000001" customHeight="1"/>
    <row r="52" spans="1:18" ht="13.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ht="13.5" customHeight="1"/>
    <row r="54" spans="1:18" ht="13.5" customHeight="1"/>
    <row r="55" spans="1:18" ht="13.5" customHeight="1"/>
    <row r="56" spans="1:18" ht="13.5" customHeight="1"/>
    <row r="57" spans="1:18" ht="13.5" customHeight="1"/>
    <row r="58" spans="1:18" ht="13.5" customHeight="1"/>
    <row r="59" spans="1:18" ht="13.5" customHeight="1"/>
    <row r="60" spans="1:18" ht="13.5" customHeight="1"/>
    <row r="61" spans="1:18" ht="13.5" customHeight="1"/>
  </sheetData>
  <mergeCells count="12">
    <mergeCell ref="A4:R12"/>
    <mergeCell ref="A13:R19"/>
    <mergeCell ref="A44:R44"/>
    <mergeCell ref="A1:R1"/>
    <mergeCell ref="R31:R32"/>
    <mergeCell ref="A31:A32"/>
    <mergeCell ref="A2:K2"/>
    <mergeCell ref="B31:K31"/>
    <mergeCell ref="L31:M31"/>
    <mergeCell ref="A20:R28"/>
    <mergeCell ref="N31:Q31"/>
    <mergeCell ref="A3:K3"/>
  </mergeCells>
  <phoneticPr fontId="1" type="noConversion"/>
  <dataValidations count="1">
    <dataValidation type="list" allowBlank="1" showInputMessage="1" showErrorMessage="1" sqref="P33:Q43" xr:uid="{93C2B712-25A3-49E5-A8A0-274EC4847DBB}">
      <formula1>"Y, N"</formula1>
    </dataValidation>
  </dataValidations>
  <pageMargins left="0.32" right="0.28000000000000003" top="0.54" bottom="0.48" header="0.5" footer="0.5"/>
  <pageSetup paperSize="9" scale="72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0"/>
  <sheetViews>
    <sheetView workbookViewId="0">
      <selection activeCell="I9" sqref="I9"/>
    </sheetView>
  </sheetViews>
  <sheetFormatPr defaultColWidth="8.77734375" defaultRowHeight="13.5"/>
  <cols>
    <col min="1" max="1" width="30.77734375" style="3" customWidth="1"/>
    <col min="2" max="2" width="32.5546875" style="3" customWidth="1"/>
    <col min="3" max="3" width="7.44140625" style="3" bestFit="1" customWidth="1"/>
    <col min="4" max="4" width="17.33203125" style="51" customWidth="1"/>
    <col min="5" max="5" width="17.77734375" style="51" customWidth="1"/>
    <col min="6" max="16384" width="8.77734375" style="3"/>
  </cols>
  <sheetData>
    <row r="1" spans="1:6" ht="19.5" customHeight="1">
      <c r="A1" s="114" t="s">
        <v>206</v>
      </c>
      <c r="B1" s="114"/>
      <c r="C1" s="114"/>
      <c r="D1" s="115" t="s">
        <v>208</v>
      </c>
      <c r="E1" s="115"/>
      <c r="F1" s="53" t="s">
        <v>283</v>
      </c>
    </row>
    <row r="2" spans="1:6" ht="19.5" customHeight="1" thickBot="1">
      <c r="A2" s="114"/>
      <c r="B2" s="114"/>
      <c r="C2" s="114"/>
      <c r="D2" s="114"/>
      <c r="E2" s="114"/>
      <c r="F2" s="52" t="s">
        <v>207</v>
      </c>
    </row>
    <row r="3" spans="1:6" ht="33.75" thickBot="1">
      <c r="A3" s="59" t="s">
        <v>14</v>
      </c>
      <c r="B3" s="60" t="s">
        <v>15</v>
      </c>
      <c r="C3" s="69" t="s">
        <v>16</v>
      </c>
      <c r="D3" s="62" t="s">
        <v>209</v>
      </c>
      <c r="E3" s="61" t="s">
        <v>210</v>
      </c>
    </row>
    <row r="4" spans="1:6" ht="16.5">
      <c r="A4" s="118" t="s">
        <v>17</v>
      </c>
      <c r="B4" s="83" t="s">
        <v>18</v>
      </c>
      <c r="C4" s="79" t="s">
        <v>19</v>
      </c>
      <c r="D4" s="116">
        <v>3214</v>
      </c>
      <c r="E4" s="64">
        <v>5106</v>
      </c>
    </row>
    <row r="5" spans="1:6" ht="16.5">
      <c r="A5" s="107"/>
      <c r="B5" s="84" t="s">
        <v>20</v>
      </c>
      <c r="C5" s="80" t="s">
        <v>19</v>
      </c>
      <c r="D5" s="117"/>
      <c r="E5" s="65">
        <v>5120</v>
      </c>
    </row>
    <row r="6" spans="1:6" ht="16.5">
      <c r="A6" s="107"/>
      <c r="B6" s="84" t="s">
        <v>21</v>
      </c>
      <c r="C6" s="80" t="s">
        <v>19</v>
      </c>
      <c r="D6" s="117"/>
      <c r="E6" s="65">
        <v>5135</v>
      </c>
    </row>
    <row r="7" spans="1:6" ht="16.5">
      <c r="A7" s="107"/>
      <c r="B7" s="84" t="s">
        <v>22</v>
      </c>
      <c r="C7" s="80" t="s">
        <v>19</v>
      </c>
      <c r="D7" s="117"/>
      <c r="E7" s="65">
        <v>5148</v>
      </c>
    </row>
    <row r="8" spans="1:6" ht="16.5">
      <c r="A8" s="107"/>
      <c r="B8" s="84" t="s">
        <v>23</v>
      </c>
      <c r="C8" s="80" t="s">
        <v>19</v>
      </c>
      <c r="D8" s="117"/>
      <c r="E8" s="65">
        <v>5159</v>
      </c>
    </row>
    <row r="9" spans="1:6" ht="16.5">
      <c r="A9" s="107"/>
      <c r="B9" s="84" t="s">
        <v>24</v>
      </c>
      <c r="C9" s="80" t="s">
        <v>19</v>
      </c>
      <c r="D9" s="117"/>
      <c r="E9" s="65">
        <v>5169</v>
      </c>
    </row>
    <row r="10" spans="1:6" ht="16.5">
      <c r="A10" s="107"/>
      <c r="B10" s="84" t="s">
        <v>25</v>
      </c>
      <c r="C10" s="80" t="s">
        <v>19</v>
      </c>
      <c r="D10" s="117"/>
      <c r="E10" s="65">
        <v>5178</v>
      </c>
    </row>
    <row r="11" spans="1:6" ht="16.5">
      <c r="A11" s="107"/>
      <c r="B11" s="84" t="s">
        <v>26</v>
      </c>
      <c r="C11" s="80" t="s">
        <v>19</v>
      </c>
      <c r="D11" s="117"/>
      <c r="E11" s="65">
        <v>5186</v>
      </c>
    </row>
    <row r="12" spans="1:6" ht="16.5">
      <c r="A12" s="107"/>
      <c r="B12" s="84" t="s">
        <v>27</v>
      </c>
      <c r="C12" s="80" t="s">
        <v>19</v>
      </c>
      <c r="D12" s="117"/>
      <c r="E12" s="65">
        <v>6150</v>
      </c>
    </row>
    <row r="13" spans="1:6" ht="16.5">
      <c r="A13" s="107"/>
      <c r="B13" s="84" t="s">
        <v>28</v>
      </c>
      <c r="C13" s="80" t="s">
        <v>19</v>
      </c>
      <c r="D13" s="117"/>
      <c r="E13" s="65">
        <v>6160</v>
      </c>
    </row>
    <row r="14" spans="1:6" ht="16.5">
      <c r="A14" s="111"/>
      <c r="B14" s="84" t="s">
        <v>29</v>
      </c>
      <c r="C14" s="80" t="s">
        <v>19</v>
      </c>
      <c r="D14" s="117"/>
      <c r="E14" s="65">
        <v>6170</v>
      </c>
    </row>
    <row r="15" spans="1:6" ht="16.5">
      <c r="A15" s="106" t="s">
        <v>30</v>
      </c>
      <c r="B15" s="84" t="s">
        <v>31</v>
      </c>
      <c r="C15" s="80" t="s">
        <v>19</v>
      </c>
      <c r="D15" s="117">
        <v>3245</v>
      </c>
      <c r="E15" s="65">
        <v>5206</v>
      </c>
    </row>
    <row r="16" spans="1:6" ht="16.5">
      <c r="A16" s="107"/>
      <c r="B16" s="84" t="s">
        <v>32</v>
      </c>
      <c r="C16" s="80" t="s">
        <v>19</v>
      </c>
      <c r="D16" s="117"/>
      <c r="E16" s="65">
        <v>5218</v>
      </c>
    </row>
    <row r="17" spans="1:5" ht="16.5">
      <c r="A17" s="107"/>
      <c r="B17" s="84" t="s">
        <v>33</v>
      </c>
      <c r="C17" s="80" t="s">
        <v>19</v>
      </c>
      <c r="D17" s="117"/>
      <c r="E17" s="65">
        <v>5227</v>
      </c>
    </row>
    <row r="18" spans="1:5" ht="16.5">
      <c r="A18" s="107"/>
      <c r="B18" s="84" t="s">
        <v>34</v>
      </c>
      <c r="C18" s="80" t="s">
        <v>19</v>
      </c>
      <c r="D18" s="117"/>
      <c r="E18" s="65">
        <v>5236</v>
      </c>
    </row>
    <row r="19" spans="1:5" ht="16.5">
      <c r="A19" s="107"/>
      <c r="B19" s="84" t="s">
        <v>35</v>
      </c>
      <c r="C19" s="80" t="s">
        <v>19</v>
      </c>
      <c r="D19" s="117"/>
      <c r="E19" s="65">
        <v>5244</v>
      </c>
    </row>
    <row r="20" spans="1:5" ht="16.5">
      <c r="A20" s="107"/>
      <c r="B20" s="84" t="s">
        <v>36</v>
      </c>
      <c r="C20" s="80" t="s">
        <v>19</v>
      </c>
      <c r="D20" s="117"/>
      <c r="E20" s="65">
        <v>5251</v>
      </c>
    </row>
    <row r="21" spans="1:5" ht="16.5">
      <c r="A21" s="111"/>
      <c r="B21" s="84" t="s">
        <v>117</v>
      </c>
      <c r="C21" s="80" t="s">
        <v>19</v>
      </c>
      <c r="D21" s="117"/>
      <c r="E21" s="65">
        <v>5259</v>
      </c>
    </row>
    <row r="22" spans="1:5" ht="16.5">
      <c r="A22" s="106" t="s">
        <v>37</v>
      </c>
      <c r="B22" s="84" t="s">
        <v>38</v>
      </c>
      <c r="C22" s="80" t="s">
        <v>19</v>
      </c>
      <c r="D22" s="117">
        <v>3276</v>
      </c>
      <c r="E22" s="65">
        <v>5306</v>
      </c>
    </row>
    <row r="23" spans="1:5" ht="16.5">
      <c r="A23" s="107"/>
      <c r="B23" s="84" t="s">
        <v>39</v>
      </c>
      <c r="C23" s="80" t="s">
        <v>19</v>
      </c>
      <c r="D23" s="117"/>
      <c r="E23" s="65">
        <v>5316</v>
      </c>
    </row>
    <row r="24" spans="1:5" ht="16.5">
      <c r="A24" s="107"/>
      <c r="B24" s="84" t="s">
        <v>40</v>
      </c>
      <c r="C24" s="80" t="s">
        <v>19</v>
      </c>
      <c r="D24" s="117"/>
      <c r="E24" s="65">
        <v>5329</v>
      </c>
    </row>
    <row r="25" spans="1:5" ht="16.5">
      <c r="A25" s="107"/>
      <c r="B25" s="84" t="s">
        <v>127</v>
      </c>
      <c r="C25" s="80" t="s">
        <v>19</v>
      </c>
      <c r="D25" s="117"/>
      <c r="E25" s="65">
        <v>5342</v>
      </c>
    </row>
    <row r="26" spans="1:5" ht="16.5">
      <c r="A26" s="107"/>
      <c r="B26" s="84" t="s">
        <v>128</v>
      </c>
      <c r="C26" s="80" t="s">
        <v>19</v>
      </c>
      <c r="D26" s="117"/>
      <c r="E26" s="65">
        <v>6350</v>
      </c>
    </row>
    <row r="27" spans="1:5" ht="16.5">
      <c r="A27" s="107"/>
      <c r="B27" s="84" t="s">
        <v>41</v>
      </c>
      <c r="C27" s="80" t="s">
        <v>19</v>
      </c>
      <c r="D27" s="117"/>
      <c r="E27" s="65">
        <v>5364</v>
      </c>
    </row>
    <row r="28" spans="1:5" ht="16.5">
      <c r="A28" s="111"/>
      <c r="B28" s="84" t="s">
        <v>42</v>
      </c>
      <c r="C28" s="80" t="s">
        <v>19</v>
      </c>
      <c r="D28" s="117"/>
      <c r="E28" s="65">
        <v>5396</v>
      </c>
    </row>
    <row r="29" spans="1:5" s="6" customFormat="1" ht="16.5">
      <c r="A29" s="106" t="s">
        <v>43</v>
      </c>
      <c r="B29" s="84" t="s">
        <v>44</v>
      </c>
      <c r="C29" s="80" t="s">
        <v>19</v>
      </c>
      <c r="D29" s="112">
        <v>3319</v>
      </c>
      <c r="E29" s="66">
        <v>5406</v>
      </c>
    </row>
    <row r="30" spans="1:5" s="6" customFormat="1" ht="16.5">
      <c r="A30" s="111"/>
      <c r="B30" s="84" t="s">
        <v>45</v>
      </c>
      <c r="C30" s="80" t="s">
        <v>19</v>
      </c>
      <c r="D30" s="112"/>
      <c r="E30" s="66">
        <v>5417</v>
      </c>
    </row>
    <row r="31" spans="1:5" s="6" customFormat="1" ht="16.5">
      <c r="A31" s="106" t="s">
        <v>46</v>
      </c>
      <c r="B31" s="84" t="s">
        <v>129</v>
      </c>
      <c r="C31" s="80" t="s">
        <v>19</v>
      </c>
      <c r="D31" s="112">
        <v>3358</v>
      </c>
      <c r="E31" s="66">
        <v>5559</v>
      </c>
    </row>
    <row r="32" spans="1:5" s="6" customFormat="1" ht="16.5">
      <c r="A32" s="107"/>
      <c r="B32" s="84" t="s">
        <v>130</v>
      </c>
      <c r="C32" s="80" t="s">
        <v>19</v>
      </c>
      <c r="D32" s="112"/>
      <c r="E32" s="66">
        <v>5631</v>
      </c>
    </row>
    <row r="33" spans="1:5" s="6" customFormat="1" ht="16.5">
      <c r="A33" s="107"/>
      <c r="B33" s="84" t="s">
        <v>131</v>
      </c>
      <c r="C33" s="80" t="s">
        <v>19</v>
      </c>
      <c r="D33" s="112"/>
      <c r="E33" s="66">
        <v>5568</v>
      </c>
    </row>
    <row r="34" spans="1:5" s="6" customFormat="1" ht="16.5">
      <c r="A34" s="107"/>
      <c r="B34" s="84" t="s">
        <v>132</v>
      </c>
      <c r="C34" s="80" t="s">
        <v>19</v>
      </c>
      <c r="D34" s="112"/>
      <c r="E34" s="66">
        <v>5590</v>
      </c>
    </row>
    <row r="35" spans="1:5" s="6" customFormat="1" ht="16.5">
      <c r="A35" s="107"/>
      <c r="B35" s="84" t="s">
        <v>133</v>
      </c>
      <c r="C35" s="80" t="s">
        <v>19</v>
      </c>
      <c r="D35" s="112"/>
      <c r="E35" s="66">
        <v>5607</v>
      </c>
    </row>
    <row r="36" spans="1:5" s="6" customFormat="1" ht="16.5">
      <c r="A36" s="107"/>
      <c r="B36" s="84" t="s">
        <v>178</v>
      </c>
      <c r="C36" s="80" t="s">
        <v>19</v>
      </c>
      <c r="D36" s="112"/>
      <c r="E36" s="66">
        <v>5581</v>
      </c>
    </row>
    <row r="37" spans="1:5" s="6" customFormat="1" ht="16.5">
      <c r="A37" s="107"/>
      <c r="B37" s="84" t="s">
        <v>134</v>
      </c>
      <c r="C37" s="80" t="s">
        <v>19</v>
      </c>
      <c r="D37" s="112"/>
      <c r="E37" s="66">
        <v>5623</v>
      </c>
    </row>
    <row r="38" spans="1:5" s="6" customFormat="1" ht="16.5">
      <c r="A38" s="107"/>
      <c r="B38" s="84" t="s">
        <v>135</v>
      </c>
      <c r="C38" s="80" t="s">
        <v>19</v>
      </c>
      <c r="D38" s="112"/>
      <c r="E38" s="66">
        <v>5638</v>
      </c>
    </row>
    <row r="39" spans="1:5" s="6" customFormat="1" ht="16.5">
      <c r="A39" s="107"/>
      <c r="B39" s="84" t="s">
        <v>136</v>
      </c>
      <c r="C39" s="80" t="s">
        <v>19</v>
      </c>
      <c r="D39" s="112"/>
      <c r="E39" s="66">
        <v>6580</v>
      </c>
    </row>
    <row r="40" spans="1:5" s="6" customFormat="1" ht="16.5">
      <c r="A40" s="111"/>
      <c r="B40" s="84" t="s">
        <v>137</v>
      </c>
      <c r="C40" s="80" t="s">
        <v>19</v>
      </c>
      <c r="D40" s="112"/>
      <c r="E40" s="66">
        <v>8970</v>
      </c>
    </row>
    <row r="41" spans="1:5" s="6" customFormat="1" ht="16.5">
      <c r="A41" s="106" t="s">
        <v>81</v>
      </c>
      <c r="B41" s="84" t="s">
        <v>82</v>
      </c>
      <c r="C41" s="80" t="s">
        <v>19</v>
      </c>
      <c r="D41" s="112">
        <v>3417</v>
      </c>
      <c r="E41" s="66">
        <v>6606</v>
      </c>
    </row>
    <row r="42" spans="1:5" s="6" customFormat="1" ht="16.5">
      <c r="A42" s="107"/>
      <c r="B42" s="84" t="s">
        <v>138</v>
      </c>
      <c r="C42" s="80" t="s">
        <v>19</v>
      </c>
      <c r="D42" s="112"/>
      <c r="E42" s="66">
        <v>5550</v>
      </c>
    </row>
    <row r="43" spans="1:5" s="6" customFormat="1" ht="16.5">
      <c r="A43" s="111"/>
      <c r="B43" s="84" t="s">
        <v>139</v>
      </c>
      <c r="C43" s="80" t="s">
        <v>19</v>
      </c>
      <c r="D43" s="112"/>
      <c r="E43" s="66">
        <v>5600</v>
      </c>
    </row>
    <row r="44" spans="1:5" s="6" customFormat="1" ht="16.5">
      <c r="A44" s="106" t="s">
        <v>54</v>
      </c>
      <c r="B44" s="84" t="s">
        <v>55</v>
      </c>
      <c r="C44" s="80" t="s">
        <v>19</v>
      </c>
      <c r="D44" s="112">
        <v>3518</v>
      </c>
      <c r="E44" s="66">
        <v>5714</v>
      </c>
    </row>
    <row r="45" spans="1:5" s="6" customFormat="1" ht="16.5">
      <c r="A45" s="107"/>
      <c r="B45" s="84" t="s">
        <v>140</v>
      </c>
      <c r="C45" s="80" t="s">
        <v>19</v>
      </c>
      <c r="D45" s="112"/>
      <c r="E45" s="66">
        <v>5758</v>
      </c>
    </row>
    <row r="46" spans="1:5" s="6" customFormat="1" ht="16.5">
      <c r="A46" s="107"/>
      <c r="B46" s="84" t="s">
        <v>141</v>
      </c>
      <c r="C46" s="80" t="s">
        <v>19</v>
      </c>
      <c r="D46" s="112"/>
      <c r="E46" s="66">
        <v>5772</v>
      </c>
    </row>
    <row r="47" spans="1:5" s="6" customFormat="1" ht="16.5">
      <c r="A47" s="107"/>
      <c r="B47" s="84" t="s">
        <v>142</v>
      </c>
      <c r="C47" s="80" t="s">
        <v>19</v>
      </c>
      <c r="D47" s="112"/>
      <c r="E47" s="66">
        <v>5744</v>
      </c>
    </row>
    <row r="48" spans="1:5" s="6" customFormat="1" ht="16.5">
      <c r="A48" s="107"/>
      <c r="B48" s="84" t="s">
        <v>143</v>
      </c>
      <c r="C48" s="80" t="s">
        <v>19</v>
      </c>
      <c r="D48" s="112"/>
      <c r="E48" s="66">
        <v>5721</v>
      </c>
    </row>
    <row r="49" spans="1:5" s="6" customFormat="1" ht="16.5">
      <c r="A49" s="107"/>
      <c r="B49" s="84" t="s">
        <v>144</v>
      </c>
      <c r="C49" s="80" t="s">
        <v>19</v>
      </c>
      <c r="D49" s="112"/>
      <c r="E49" s="66">
        <v>5737</v>
      </c>
    </row>
    <row r="50" spans="1:5" s="6" customFormat="1" ht="16.5">
      <c r="A50" s="107"/>
      <c r="B50" s="84" t="s">
        <v>145</v>
      </c>
      <c r="C50" s="80" t="s">
        <v>19</v>
      </c>
      <c r="D50" s="112"/>
      <c r="E50" s="66">
        <v>5730</v>
      </c>
    </row>
    <row r="51" spans="1:5" s="6" customFormat="1" ht="16.5">
      <c r="A51" s="107"/>
      <c r="B51" s="84" t="s">
        <v>146</v>
      </c>
      <c r="C51" s="80" t="s">
        <v>19</v>
      </c>
      <c r="D51" s="112"/>
      <c r="E51" s="66">
        <v>5790</v>
      </c>
    </row>
    <row r="52" spans="1:5" s="6" customFormat="1" ht="16.5">
      <c r="A52" s="107"/>
      <c r="B52" s="84" t="s">
        <v>147</v>
      </c>
      <c r="C52" s="80" t="s">
        <v>19</v>
      </c>
      <c r="D52" s="112"/>
      <c r="E52" s="66">
        <v>5765</v>
      </c>
    </row>
    <row r="53" spans="1:5" s="6" customFormat="1" ht="16.5">
      <c r="A53" s="111"/>
      <c r="B53" s="84" t="s">
        <v>148</v>
      </c>
      <c r="C53" s="80" t="s">
        <v>19</v>
      </c>
      <c r="D53" s="112"/>
      <c r="E53" s="66">
        <v>8537</v>
      </c>
    </row>
    <row r="54" spans="1:5" s="6" customFormat="1" ht="16.5">
      <c r="A54" s="106" t="s">
        <v>58</v>
      </c>
      <c r="B54" s="84" t="s">
        <v>59</v>
      </c>
      <c r="C54" s="80" t="s">
        <v>19</v>
      </c>
      <c r="D54" s="112">
        <v>3573</v>
      </c>
      <c r="E54" s="66">
        <v>5656</v>
      </c>
    </row>
    <row r="55" spans="1:5" s="6" customFormat="1" ht="16.5">
      <c r="A55" s="107"/>
      <c r="B55" s="84" t="s">
        <v>60</v>
      </c>
      <c r="C55" s="80" t="s">
        <v>19</v>
      </c>
      <c r="D55" s="112"/>
      <c r="E55" s="66">
        <v>5670</v>
      </c>
    </row>
    <row r="56" spans="1:5" s="6" customFormat="1" ht="16.5">
      <c r="A56" s="107"/>
      <c r="B56" s="84" t="s">
        <v>61</v>
      </c>
      <c r="C56" s="80" t="s">
        <v>19</v>
      </c>
      <c r="D56" s="112"/>
      <c r="E56" s="66">
        <v>5680</v>
      </c>
    </row>
    <row r="57" spans="1:5" s="6" customFormat="1" ht="16.5">
      <c r="A57" s="111"/>
      <c r="B57" s="84" t="s">
        <v>98</v>
      </c>
      <c r="C57" s="80" t="s">
        <v>19</v>
      </c>
      <c r="D57" s="112"/>
      <c r="E57" s="66">
        <v>5694</v>
      </c>
    </row>
    <row r="58" spans="1:5" s="6" customFormat="1" ht="16.5">
      <c r="A58" s="106" t="s">
        <v>62</v>
      </c>
      <c r="B58" s="84" t="s">
        <v>63</v>
      </c>
      <c r="C58" s="80" t="s">
        <v>19</v>
      </c>
      <c r="D58" s="112">
        <v>3601</v>
      </c>
      <c r="E58" s="66">
        <v>5806</v>
      </c>
    </row>
    <row r="59" spans="1:5" s="6" customFormat="1" ht="16.5">
      <c r="A59" s="107"/>
      <c r="B59" s="84" t="s">
        <v>64</v>
      </c>
      <c r="C59" s="80" t="s">
        <v>19</v>
      </c>
      <c r="D59" s="112"/>
      <c r="E59" s="66">
        <v>5821</v>
      </c>
    </row>
    <row r="60" spans="1:5" s="6" customFormat="1" ht="16.5">
      <c r="A60" s="107"/>
      <c r="B60" s="84" t="s">
        <v>65</v>
      </c>
      <c r="C60" s="80" t="s">
        <v>19</v>
      </c>
      <c r="D60" s="112"/>
      <c r="E60" s="66">
        <v>5829</v>
      </c>
    </row>
    <row r="61" spans="1:5" s="6" customFormat="1" ht="16.5">
      <c r="A61" s="107"/>
      <c r="B61" s="84" t="s">
        <v>66</v>
      </c>
      <c r="C61" s="80" t="s">
        <v>19</v>
      </c>
      <c r="D61" s="112"/>
      <c r="E61" s="66">
        <v>5836</v>
      </c>
    </row>
    <row r="62" spans="1:5" s="6" customFormat="1" ht="16.5">
      <c r="A62" s="107"/>
      <c r="B62" s="85" t="s">
        <v>99</v>
      </c>
      <c r="C62" s="80" t="s">
        <v>124</v>
      </c>
      <c r="D62" s="112"/>
      <c r="E62" s="66">
        <v>5848</v>
      </c>
    </row>
    <row r="63" spans="1:5" s="6" customFormat="1" ht="16.5">
      <c r="A63" s="107"/>
      <c r="B63" s="85" t="s">
        <v>100</v>
      </c>
      <c r="C63" s="80" t="s">
        <v>124</v>
      </c>
      <c r="D63" s="112"/>
      <c r="E63" s="66">
        <v>5856</v>
      </c>
    </row>
    <row r="64" spans="1:5" s="6" customFormat="1" ht="16.5">
      <c r="A64" s="107"/>
      <c r="B64" s="85" t="s">
        <v>101</v>
      </c>
      <c r="C64" s="80" t="s">
        <v>124</v>
      </c>
      <c r="D64" s="112"/>
      <c r="E64" s="66">
        <v>5862</v>
      </c>
    </row>
    <row r="65" spans="1:5" s="6" customFormat="1" ht="16.5">
      <c r="A65" s="107"/>
      <c r="B65" s="85" t="s">
        <v>67</v>
      </c>
      <c r="C65" s="80" t="s">
        <v>19</v>
      </c>
      <c r="D65" s="112"/>
      <c r="E65" s="66">
        <v>5868</v>
      </c>
    </row>
    <row r="66" spans="1:5" s="6" customFormat="1" ht="16.5">
      <c r="A66" s="107"/>
      <c r="B66" s="85" t="s">
        <v>68</v>
      </c>
      <c r="C66" s="80" t="s">
        <v>19</v>
      </c>
      <c r="D66" s="112"/>
      <c r="E66" s="66">
        <v>5882</v>
      </c>
    </row>
    <row r="67" spans="1:5" s="6" customFormat="1" ht="16.5">
      <c r="A67" s="107"/>
      <c r="B67" s="85" t="s">
        <v>102</v>
      </c>
      <c r="C67" s="80" t="s">
        <v>124</v>
      </c>
      <c r="D67" s="112"/>
      <c r="E67" s="66">
        <v>5891</v>
      </c>
    </row>
    <row r="68" spans="1:5" s="6" customFormat="1" ht="16.5">
      <c r="A68" s="107"/>
      <c r="B68" s="85" t="s">
        <v>103</v>
      </c>
      <c r="C68" s="80" t="s">
        <v>124</v>
      </c>
      <c r="D68" s="112"/>
      <c r="E68" s="66">
        <v>5900</v>
      </c>
    </row>
    <row r="69" spans="1:5" s="6" customFormat="1" ht="16.5">
      <c r="A69" s="107"/>
      <c r="B69" s="85" t="s">
        <v>104</v>
      </c>
      <c r="C69" s="80" t="s">
        <v>124</v>
      </c>
      <c r="D69" s="112"/>
      <c r="E69" s="66">
        <v>5909</v>
      </c>
    </row>
    <row r="70" spans="1:5" s="6" customFormat="1" ht="16.5">
      <c r="A70" s="107"/>
      <c r="B70" s="85" t="s">
        <v>105</v>
      </c>
      <c r="C70" s="80" t="s">
        <v>124</v>
      </c>
      <c r="D70" s="112"/>
      <c r="E70" s="66">
        <v>5916</v>
      </c>
    </row>
    <row r="71" spans="1:5" s="6" customFormat="1" ht="16.5">
      <c r="A71" s="107"/>
      <c r="B71" s="85" t="s">
        <v>69</v>
      </c>
      <c r="C71" s="80" t="s">
        <v>19</v>
      </c>
      <c r="D71" s="112"/>
      <c r="E71" s="66">
        <v>5923</v>
      </c>
    </row>
    <row r="72" spans="1:5" s="6" customFormat="1" ht="16.5">
      <c r="A72" s="107"/>
      <c r="B72" s="85" t="s">
        <v>70</v>
      </c>
      <c r="C72" s="80" t="s">
        <v>19</v>
      </c>
      <c r="D72" s="112"/>
      <c r="E72" s="66">
        <v>5930</v>
      </c>
    </row>
    <row r="73" spans="1:5" s="6" customFormat="1" ht="16.5">
      <c r="A73" s="111"/>
      <c r="B73" s="86" t="s">
        <v>149</v>
      </c>
      <c r="C73" s="80" t="s">
        <v>19</v>
      </c>
      <c r="D73" s="112"/>
      <c r="E73" s="66">
        <v>5842</v>
      </c>
    </row>
    <row r="74" spans="1:5" s="6" customFormat="1" ht="16.5">
      <c r="A74" s="109" t="s">
        <v>71</v>
      </c>
      <c r="B74" s="85" t="s">
        <v>150</v>
      </c>
      <c r="C74" s="80" t="s">
        <v>19</v>
      </c>
      <c r="D74" s="68" t="s">
        <v>212</v>
      </c>
      <c r="E74" s="66" t="s">
        <v>212</v>
      </c>
    </row>
    <row r="75" spans="1:5" s="6" customFormat="1" ht="16.5">
      <c r="A75" s="110"/>
      <c r="B75" s="85" t="s">
        <v>151</v>
      </c>
      <c r="C75" s="80" t="s">
        <v>124</v>
      </c>
      <c r="D75" s="68" t="s">
        <v>213</v>
      </c>
      <c r="E75" s="66" t="s">
        <v>213</v>
      </c>
    </row>
    <row r="76" spans="1:5" s="6" customFormat="1" ht="16.5">
      <c r="A76" s="109" t="s">
        <v>72</v>
      </c>
      <c r="B76" s="85" t="s">
        <v>152</v>
      </c>
      <c r="C76" s="80" t="s">
        <v>19</v>
      </c>
      <c r="D76" s="112" t="s">
        <v>214</v>
      </c>
      <c r="E76" s="66" t="s">
        <v>215</v>
      </c>
    </row>
    <row r="77" spans="1:5" s="6" customFormat="1" ht="16.5">
      <c r="A77" s="110"/>
      <c r="B77" s="85" t="s">
        <v>153</v>
      </c>
      <c r="C77" s="80" t="s">
        <v>124</v>
      </c>
      <c r="D77" s="112"/>
      <c r="E77" s="66" t="s">
        <v>216</v>
      </c>
    </row>
    <row r="78" spans="1:5" s="6" customFormat="1" ht="16.5">
      <c r="A78" s="109" t="s">
        <v>73</v>
      </c>
      <c r="B78" s="85" t="s">
        <v>154</v>
      </c>
      <c r="C78" s="80" t="s">
        <v>124</v>
      </c>
      <c r="D78" s="112">
        <v>3651</v>
      </c>
      <c r="E78" s="66">
        <v>5956</v>
      </c>
    </row>
    <row r="79" spans="1:5" s="6" customFormat="1" ht="16.5">
      <c r="A79" s="110"/>
      <c r="B79" s="85" t="s">
        <v>155</v>
      </c>
      <c r="C79" s="80" t="s">
        <v>19</v>
      </c>
      <c r="D79" s="112"/>
      <c r="E79" s="66">
        <v>5956</v>
      </c>
    </row>
    <row r="80" spans="1:5" s="6" customFormat="1" ht="16.5">
      <c r="A80" s="106" t="s">
        <v>75</v>
      </c>
      <c r="B80" s="84" t="s">
        <v>76</v>
      </c>
      <c r="C80" s="80" t="s">
        <v>19</v>
      </c>
      <c r="D80" s="112">
        <v>3663</v>
      </c>
      <c r="E80" s="66">
        <v>6210</v>
      </c>
    </row>
    <row r="81" spans="1:5" s="6" customFormat="1" ht="16.5">
      <c r="A81" s="107"/>
      <c r="B81" s="84" t="s">
        <v>77</v>
      </c>
      <c r="C81" s="80" t="s">
        <v>19</v>
      </c>
      <c r="D81" s="112"/>
      <c r="E81" s="66">
        <v>6220</v>
      </c>
    </row>
    <row r="82" spans="1:5" s="6" customFormat="1" ht="16.5">
      <c r="A82" s="111"/>
      <c r="B82" s="84" t="s">
        <v>78</v>
      </c>
      <c r="C82" s="80" t="s">
        <v>19</v>
      </c>
      <c r="D82" s="112"/>
      <c r="E82" s="66">
        <v>6230</v>
      </c>
    </row>
    <row r="83" spans="1:5" s="6" customFormat="1" ht="16.5">
      <c r="A83" s="82" t="s">
        <v>79</v>
      </c>
      <c r="B83" s="84" t="s">
        <v>80</v>
      </c>
      <c r="C83" s="80" t="s">
        <v>19</v>
      </c>
      <c r="D83" s="68">
        <v>4466</v>
      </c>
      <c r="E83" s="66">
        <v>4468</v>
      </c>
    </row>
    <row r="84" spans="1:5" s="6" customFormat="1" ht="16.5">
      <c r="A84" s="82" t="s">
        <v>85</v>
      </c>
      <c r="B84" s="84" t="s">
        <v>86</v>
      </c>
      <c r="C84" s="80" t="s">
        <v>19</v>
      </c>
      <c r="D84" s="68">
        <v>3683</v>
      </c>
      <c r="E84" s="66">
        <v>3683</v>
      </c>
    </row>
    <row r="85" spans="1:5" s="6" customFormat="1" ht="16.5">
      <c r="A85" s="82" t="s">
        <v>87</v>
      </c>
      <c r="B85" s="84" t="s">
        <v>87</v>
      </c>
      <c r="C85" s="80" t="s">
        <v>19</v>
      </c>
      <c r="D85" s="68">
        <v>3724</v>
      </c>
      <c r="E85" s="66">
        <v>3724</v>
      </c>
    </row>
    <row r="86" spans="1:5" s="6" customFormat="1" ht="16.5">
      <c r="A86" s="106" t="s">
        <v>125</v>
      </c>
      <c r="B86" s="84" t="s">
        <v>156</v>
      </c>
      <c r="C86" s="80" t="s">
        <v>19</v>
      </c>
      <c r="D86" s="112">
        <v>3885</v>
      </c>
      <c r="E86" s="66">
        <v>4551</v>
      </c>
    </row>
    <row r="87" spans="1:5" s="6" customFormat="1" ht="16.5">
      <c r="A87" s="107"/>
      <c r="B87" s="84" t="s">
        <v>157</v>
      </c>
      <c r="C87" s="80" t="s">
        <v>19</v>
      </c>
      <c r="D87" s="112"/>
      <c r="E87" s="66">
        <v>4561</v>
      </c>
    </row>
    <row r="88" spans="1:5" s="6" customFormat="1" ht="16.5">
      <c r="A88" s="107"/>
      <c r="B88" s="84" t="s">
        <v>158</v>
      </c>
      <c r="C88" s="80" t="s">
        <v>19</v>
      </c>
      <c r="D88" s="112"/>
      <c r="E88" s="66">
        <v>4541</v>
      </c>
    </row>
    <row r="89" spans="1:5" s="6" customFormat="1" ht="16.5">
      <c r="A89" s="107"/>
      <c r="B89" s="84" t="s">
        <v>159</v>
      </c>
      <c r="C89" s="80" t="s">
        <v>19</v>
      </c>
      <c r="D89" s="112"/>
      <c r="E89" s="66">
        <v>3886</v>
      </c>
    </row>
    <row r="90" spans="1:5" s="6" customFormat="1" ht="16.5">
      <c r="A90" s="111"/>
      <c r="B90" s="84" t="s">
        <v>160</v>
      </c>
      <c r="C90" s="80" t="s">
        <v>19</v>
      </c>
      <c r="D90" s="112"/>
      <c r="E90" s="66">
        <v>3886</v>
      </c>
    </row>
    <row r="91" spans="1:5" s="6" customFormat="1" ht="16.5">
      <c r="A91" s="106" t="s">
        <v>88</v>
      </c>
      <c r="B91" s="85" t="s">
        <v>161</v>
      </c>
      <c r="C91" s="80" t="s">
        <v>89</v>
      </c>
      <c r="D91" s="112">
        <v>1645</v>
      </c>
      <c r="E91" s="66">
        <v>1200</v>
      </c>
    </row>
    <row r="92" spans="1:5" s="6" customFormat="1" ht="16.5">
      <c r="A92" s="107"/>
      <c r="B92" s="85" t="s">
        <v>162</v>
      </c>
      <c r="C92" s="80" t="s">
        <v>89</v>
      </c>
      <c r="D92" s="112"/>
      <c r="E92" s="66">
        <v>1240</v>
      </c>
    </row>
    <row r="93" spans="1:5" s="6" customFormat="1" ht="16.5">
      <c r="A93" s="107"/>
      <c r="B93" s="85" t="s">
        <v>119</v>
      </c>
      <c r="C93" s="80" t="s">
        <v>123</v>
      </c>
      <c r="D93" s="112"/>
      <c r="E93" s="66">
        <v>1210</v>
      </c>
    </row>
    <row r="94" spans="1:5" s="6" customFormat="1" ht="16.5">
      <c r="A94" s="107"/>
      <c r="B94" s="85" t="s">
        <v>118</v>
      </c>
      <c r="C94" s="80" t="s">
        <v>123</v>
      </c>
      <c r="D94" s="112"/>
      <c r="E94" s="66">
        <v>1380</v>
      </c>
    </row>
    <row r="95" spans="1:5" s="6" customFormat="1" ht="16.5">
      <c r="A95" s="107"/>
      <c r="B95" s="85" t="s">
        <v>163</v>
      </c>
      <c r="C95" s="80" t="s">
        <v>89</v>
      </c>
      <c r="D95" s="112"/>
      <c r="E95" s="66">
        <v>1430</v>
      </c>
    </row>
    <row r="96" spans="1:5" s="6" customFormat="1" ht="16.5">
      <c r="A96" s="107"/>
      <c r="B96" s="85" t="s">
        <v>90</v>
      </c>
      <c r="C96" s="80" t="s">
        <v>89</v>
      </c>
      <c r="D96" s="112"/>
      <c r="E96" s="66">
        <v>1220</v>
      </c>
    </row>
    <row r="97" spans="1:5" s="6" customFormat="1" ht="16.5">
      <c r="A97" s="107"/>
      <c r="B97" s="85" t="s">
        <v>164</v>
      </c>
      <c r="C97" s="80" t="s">
        <v>89</v>
      </c>
      <c r="D97" s="112"/>
      <c r="E97" s="66">
        <v>1940</v>
      </c>
    </row>
    <row r="98" spans="1:5" s="6" customFormat="1" ht="16.5">
      <c r="A98" s="111"/>
      <c r="B98" s="85" t="s">
        <v>91</v>
      </c>
      <c r="C98" s="80" t="s">
        <v>89</v>
      </c>
      <c r="D98" s="112"/>
      <c r="E98" s="66">
        <v>1950</v>
      </c>
    </row>
    <row r="99" spans="1:5" s="6" customFormat="1" ht="16.5">
      <c r="A99" s="106" t="s">
        <v>92</v>
      </c>
      <c r="B99" s="84" t="s">
        <v>165</v>
      </c>
      <c r="C99" s="80" t="s">
        <v>89</v>
      </c>
      <c r="D99" s="112">
        <v>1654</v>
      </c>
      <c r="E99" s="66">
        <v>1250</v>
      </c>
    </row>
    <row r="100" spans="1:5" s="6" customFormat="1" ht="16.5">
      <c r="A100" s="107"/>
      <c r="B100" s="84" t="s">
        <v>166</v>
      </c>
      <c r="C100" s="80" t="s">
        <v>89</v>
      </c>
      <c r="D100" s="112"/>
      <c r="E100" s="66">
        <v>1440</v>
      </c>
    </row>
    <row r="101" spans="1:5" s="6" customFormat="1" ht="16.5">
      <c r="A101" s="107"/>
      <c r="B101" s="84" t="s">
        <v>167</v>
      </c>
      <c r="C101" s="80" t="s">
        <v>89</v>
      </c>
      <c r="D101" s="112"/>
      <c r="E101" s="66">
        <v>1270</v>
      </c>
    </row>
    <row r="102" spans="1:5" s="6" customFormat="1" ht="16.5">
      <c r="A102" s="107"/>
      <c r="B102" s="84" t="s">
        <v>211</v>
      </c>
      <c r="C102" s="80" t="s">
        <v>89</v>
      </c>
      <c r="D102" s="112"/>
      <c r="E102" s="66">
        <v>1136</v>
      </c>
    </row>
    <row r="103" spans="1:5" s="6" customFormat="1" ht="16.5">
      <c r="A103" s="107"/>
      <c r="B103" s="84" t="s">
        <v>168</v>
      </c>
      <c r="C103" s="80" t="s">
        <v>89</v>
      </c>
      <c r="D103" s="112"/>
      <c r="E103" s="66">
        <v>1450</v>
      </c>
    </row>
    <row r="104" spans="1:5" s="6" customFormat="1" ht="16.5">
      <c r="A104" s="107"/>
      <c r="B104" s="84" t="s">
        <v>169</v>
      </c>
      <c r="C104" s="80" t="s">
        <v>89</v>
      </c>
      <c r="D104" s="112"/>
      <c r="E104" s="66">
        <v>1410</v>
      </c>
    </row>
    <row r="105" spans="1:5" ht="16.5">
      <c r="A105" s="107"/>
      <c r="B105" s="84" t="s">
        <v>170</v>
      </c>
      <c r="C105" s="80" t="s">
        <v>89</v>
      </c>
      <c r="D105" s="112"/>
      <c r="E105" s="66">
        <v>1330</v>
      </c>
    </row>
    <row r="106" spans="1:5" ht="16.5">
      <c r="A106" s="107"/>
      <c r="B106" s="84" t="s">
        <v>171</v>
      </c>
      <c r="C106" s="80" t="s">
        <v>89</v>
      </c>
      <c r="D106" s="112"/>
      <c r="E106" s="65">
        <v>1300</v>
      </c>
    </row>
    <row r="107" spans="1:5" ht="16.5">
      <c r="A107" s="107"/>
      <c r="B107" s="84" t="s">
        <v>172</v>
      </c>
      <c r="C107" s="80" t="s">
        <v>89</v>
      </c>
      <c r="D107" s="112"/>
      <c r="E107" s="65">
        <v>1310</v>
      </c>
    </row>
    <row r="108" spans="1:5" ht="16.5">
      <c r="A108" s="107"/>
      <c r="B108" s="84" t="s">
        <v>173</v>
      </c>
      <c r="C108" s="80" t="s">
        <v>123</v>
      </c>
      <c r="D108" s="112"/>
      <c r="E108" s="65">
        <v>1490</v>
      </c>
    </row>
    <row r="109" spans="1:5" ht="16.5">
      <c r="A109" s="107"/>
      <c r="B109" s="84" t="s">
        <v>174</v>
      </c>
      <c r="C109" s="80" t="s">
        <v>123</v>
      </c>
      <c r="D109" s="112"/>
      <c r="E109" s="65">
        <v>1480</v>
      </c>
    </row>
    <row r="110" spans="1:5" ht="17.25" thickBot="1">
      <c r="A110" s="108"/>
      <c r="B110" s="87" t="s">
        <v>175</v>
      </c>
      <c r="C110" s="81" t="s">
        <v>123</v>
      </c>
      <c r="D110" s="113"/>
      <c r="E110" s="67">
        <v>1420</v>
      </c>
    </row>
  </sheetData>
  <mergeCells count="33">
    <mergeCell ref="A1:C2"/>
    <mergeCell ref="D1:E2"/>
    <mergeCell ref="D31:D40"/>
    <mergeCell ref="D4:D14"/>
    <mergeCell ref="D15:D21"/>
    <mergeCell ref="D29:D30"/>
    <mergeCell ref="D22:D28"/>
    <mergeCell ref="A4:A14"/>
    <mergeCell ref="A15:A21"/>
    <mergeCell ref="A22:A28"/>
    <mergeCell ref="A29:A30"/>
    <mergeCell ref="A31:A40"/>
    <mergeCell ref="D76:D77"/>
    <mergeCell ref="D58:D73"/>
    <mergeCell ref="D54:D57"/>
    <mergeCell ref="D44:D53"/>
    <mergeCell ref="D41:D43"/>
    <mergeCell ref="D99:D110"/>
    <mergeCell ref="D91:D98"/>
    <mergeCell ref="D86:D90"/>
    <mergeCell ref="D80:D82"/>
    <mergeCell ref="D78:D79"/>
    <mergeCell ref="A41:A43"/>
    <mergeCell ref="A44:A53"/>
    <mergeCell ref="A54:A57"/>
    <mergeCell ref="A58:A73"/>
    <mergeCell ref="A74:A75"/>
    <mergeCell ref="A99:A110"/>
    <mergeCell ref="A76:A77"/>
    <mergeCell ref="A78:A79"/>
    <mergeCell ref="A80:A82"/>
    <mergeCell ref="A86:A90"/>
    <mergeCell ref="A91:A9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08"/>
  <sheetViews>
    <sheetView workbookViewId="0">
      <selection activeCell="F6" sqref="F6"/>
    </sheetView>
  </sheetViews>
  <sheetFormatPr defaultRowHeight="13.5"/>
  <cols>
    <col min="1" max="1" width="24.109375" customWidth="1"/>
    <col min="2" max="2" width="36.44140625" customWidth="1"/>
    <col min="3" max="3" width="22.33203125" customWidth="1"/>
    <col min="4" max="4" width="27.6640625" customWidth="1"/>
  </cols>
  <sheetData>
    <row r="1" spans="1:5" ht="40.5" customHeight="1" thickBot="1">
      <c r="A1" s="114" t="s">
        <v>116</v>
      </c>
      <c r="B1" s="114"/>
      <c r="C1" s="119" t="s">
        <v>208</v>
      </c>
      <c r="D1" s="119"/>
      <c r="E1" t="s">
        <v>205</v>
      </c>
    </row>
    <row r="2" spans="1:5" ht="38.25" customHeight="1" thickBot="1">
      <c r="A2" s="59" t="s">
        <v>115</v>
      </c>
      <c r="B2" s="63" t="s">
        <v>176</v>
      </c>
      <c r="C2" s="62" t="s">
        <v>209</v>
      </c>
      <c r="D2" s="61" t="s">
        <v>210</v>
      </c>
    </row>
    <row r="3" spans="1:5" ht="16.5">
      <c r="A3" s="125" t="s">
        <v>221</v>
      </c>
      <c r="B3" s="70" t="s">
        <v>18</v>
      </c>
      <c r="C3" s="122">
        <v>3213</v>
      </c>
      <c r="D3" s="71">
        <v>5106</v>
      </c>
    </row>
    <row r="4" spans="1:5" ht="16.5">
      <c r="A4" s="123"/>
      <c r="B4" s="72" t="s">
        <v>20</v>
      </c>
      <c r="C4" s="120"/>
      <c r="D4" s="73">
        <v>5120</v>
      </c>
    </row>
    <row r="5" spans="1:5" ht="16.5">
      <c r="A5" s="123"/>
      <c r="B5" s="72" t="s">
        <v>21</v>
      </c>
      <c r="C5" s="120"/>
      <c r="D5" s="73">
        <v>5135</v>
      </c>
    </row>
    <row r="6" spans="1:5" ht="16.5">
      <c r="A6" s="123"/>
      <c r="B6" s="72" t="s">
        <v>22</v>
      </c>
      <c r="C6" s="120"/>
      <c r="D6" s="73">
        <v>5148</v>
      </c>
    </row>
    <row r="7" spans="1:5" ht="16.5">
      <c r="A7" s="123"/>
      <c r="B7" s="72" t="s">
        <v>23</v>
      </c>
      <c r="C7" s="120"/>
      <c r="D7" s="73">
        <v>5159</v>
      </c>
    </row>
    <row r="8" spans="1:5" ht="16.5">
      <c r="A8" s="123"/>
      <c r="B8" s="72" t="s">
        <v>24</v>
      </c>
      <c r="C8" s="120"/>
      <c r="D8" s="73">
        <v>5169</v>
      </c>
    </row>
    <row r="9" spans="1:5" ht="16.5">
      <c r="A9" s="123"/>
      <c r="B9" s="72" t="s">
        <v>25</v>
      </c>
      <c r="C9" s="120"/>
      <c r="D9" s="73">
        <v>5178</v>
      </c>
    </row>
    <row r="10" spans="1:5" ht="16.5">
      <c r="A10" s="123"/>
      <c r="B10" s="72" t="s">
        <v>26</v>
      </c>
      <c r="C10" s="120"/>
      <c r="D10" s="73">
        <v>5186</v>
      </c>
    </row>
    <row r="11" spans="1:5" ht="16.5">
      <c r="A11" s="123"/>
      <c r="B11" s="72" t="s">
        <v>27</v>
      </c>
      <c r="C11" s="120"/>
      <c r="D11" s="73">
        <v>6150</v>
      </c>
    </row>
    <row r="12" spans="1:5" ht="16.5">
      <c r="A12" s="123"/>
      <c r="B12" s="72" t="s">
        <v>28</v>
      </c>
      <c r="C12" s="120"/>
      <c r="D12" s="73">
        <v>6160</v>
      </c>
    </row>
    <row r="13" spans="1:5" ht="16.5">
      <c r="A13" s="123"/>
      <c r="B13" s="72" t="s">
        <v>29</v>
      </c>
      <c r="C13" s="120"/>
      <c r="D13" s="73">
        <v>6170</v>
      </c>
    </row>
    <row r="14" spans="1:5" ht="16.5">
      <c r="A14" s="123" t="s">
        <v>222</v>
      </c>
      <c r="B14" s="72" t="s">
        <v>31</v>
      </c>
      <c r="C14" s="120">
        <v>3246</v>
      </c>
      <c r="D14" s="73">
        <v>5206</v>
      </c>
    </row>
    <row r="15" spans="1:5" ht="16.5">
      <c r="A15" s="123"/>
      <c r="B15" s="72" t="s">
        <v>32</v>
      </c>
      <c r="C15" s="120"/>
      <c r="D15" s="73">
        <v>5218</v>
      </c>
    </row>
    <row r="16" spans="1:5" ht="16.5">
      <c r="A16" s="123"/>
      <c r="B16" s="72" t="s">
        <v>33</v>
      </c>
      <c r="C16" s="120"/>
      <c r="D16" s="73">
        <v>5227</v>
      </c>
    </row>
    <row r="17" spans="1:4" ht="16.5">
      <c r="A17" s="123"/>
      <c r="B17" s="72" t="s">
        <v>34</v>
      </c>
      <c r="C17" s="120"/>
      <c r="D17" s="73">
        <v>5236</v>
      </c>
    </row>
    <row r="18" spans="1:4" ht="16.5">
      <c r="A18" s="123"/>
      <c r="B18" s="72" t="s">
        <v>35</v>
      </c>
      <c r="C18" s="120"/>
      <c r="D18" s="73">
        <v>5244</v>
      </c>
    </row>
    <row r="19" spans="1:4" ht="16.5">
      <c r="A19" s="123"/>
      <c r="B19" s="72" t="s">
        <v>36</v>
      </c>
      <c r="C19" s="120"/>
      <c r="D19" s="73">
        <v>5251</v>
      </c>
    </row>
    <row r="20" spans="1:4" ht="16.5">
      <c r="A20" s="123"/>
      <c r="B20" s="72" t="s">
        <v>177</v>
      </c>
      <c r="C20" s="120"/>
      <c r="D20" s="73">
        <v>5259</v>
      </c>
    </row>
    <row r="21" spans="1:4" ht="16.5">
      <c r="A21" s="123" t="s">
        <v>223</v>
      </c>
      <c r="B21" s="72" t="s">
        <v>38</v>
      </c>
      <c r="C21" s="120">
        <v>3275</v>
      </c>
      <c r="D21" s="73">
        <v>5306</v>
      </c>
    </row>
    <row r="22" spans="1:4" ht="16.5">
      <c r="A22" s="123"/>
      <c r="B22" s="72" t="s">
        <v>39</v>
      </c>
      <c r="C22" s="120"/>
      <c r="D22" s="73">
        <v>5316</v>
      </c>
    </row>
    <row r="23" spans="1:4" ht="16.5">
      <c r="A23" s="123"/>
      <c r="B23" s="72" t="s">
        <v>40</v>
      </c>
      <c r="C23" s="120"/>
      <c r="D23" s="73">
        <v>5329</v>
      </c>
    </row>
    <row r="24" spans="1:4" ht="16.5">
      <c r="A24" s="123"/>
      <c r="B24" s="72" t="s">
        <v>240</v>
      </c>
      <c r="C24" s="120"/>
      <c r="D24" s="73">
        <v>5342</v>
      </c>
    </row>
    <row r="25" spans="1:4" ht="16.5">
      <c r="A25" s="123"/>
      <c r="B25" s="72" t="s">
        <v>241</v>
      </c>
      <c r="C25" s="120"/>
      <c r="D25" s="73">
        <v>5372</v>
      </c>
    </row>
    <row r="26" spans="1:4" ht="16.5">
      <c r="A26" s="123"/>
      <c r="B26" s="72" t="s">
        <v>41</v>
      </c>
      <c r="C26" s="120"/>
      <c r="D26" s="73">
        <v>5364</v>
      </c>
    </row>
    <row r="27" spans="1:4" ht="16.5">
      <c r="A27" s="123"/>
      <c r="B27" s="72" t="s">
        <v>42</v>
      </c>
      <c r="C27" s="120"/>
      <c r="D27" s="73">
        <v>5354</v>
      </c>
    </row>
    <row r="28" spans="1:4" ht="16.5">
      <c r="A28" s="123" t="s">
        <v>224</v>
      </c>
      <c r="B28" s="72" t="s">
        <v>44</v>
      </c>
      <c r="C28" s="120">
        <v>3320</v>
      </c>
      <c r="D28" s="73">
        <v>5406</v>
      </c>
    </row>
    <row r="29" spans="1:4" ht="16.5">
      <c r="A29" s="123"/>
      <c r="B29" s="72" t="s">
        <v>45</v>
      </c>
      <c r="C29" s="120"/>
      <c r="D29" s="73">
        <v>5417</v>
      </c>
    </row>
    <row r="30" spans="1:4" ht="16.5">
      <c r="A30" s="123" t="s">
        <v>225</v>
      </c>
      <c r="B30" s="72" t="s">
        <v>242</v>
      </c>
      <c r="C30" s="120">
        <v>3357</v>
      </c>
      <c r="D30" s="73">
        <v>5559</v>
      </c>
    </row>
    <row r="31" spans="1:4" ht="16.5">
      <c r="A31" s="123"/>
      <c r="B31" s="72" t="s">
        <v>243</v>
      </c>
      <c r="C31" s="120"/>
      <c r="D31" s="73">
        <v>5631</v>
      </c>
    </row>
    <row r="32" spans="1:4" ht="16.5">
      <c r="A32" s="123"/>
      <c r="B32" s="72" t="s">
        <v>47</v>
      </c>
      <c r="C32" s="120"/>
      <c r="D32" s="73">
        <v>5568</v>
      </c>
    </row>
    <row r="33" spans="1:4" ht="16.5">
      <c r="A33" s="123"/>
      <c r="B33" s="72" t="s">
        <v>244</v>
      </c>
      <c r="C33" s="120"/>
      <c r="D33" s="73">
        <v>5590</v>
      </c>
    </row>
    <row r="34" spans="1:4" ht="16.5">
      <c r="A34" s="123"/>
      <c r="B34" s="72" t="s">
        <v>48</v>
      </c>
      <c r="C34" s="120"/>
      <c r="D34" s="73">
        <v>5607</v>
      </c>
    </row>
    <row r="35" spans="1:4" ht="16.5">
      <c r="A35" s="123"/>
      <c r="B35" s="72" t="s">
        <v>49</v>
      </c>
      <c r="C35" s="120"/>
      <c r="D35" s="73">
        <v>5581</v>
      </c>
    </row>
    <row r="36" spans="1:4" ht="16.5">
      <c r="A36" s="123"/>
      <c r="B36" s="72" t="s">
        <v>50</v>
      </c>
      <c r="C36" s="120"/>
      <c r="D36" s="73">
        <v>5623</v>
      </c>
    </row>
    <row r="37" spans="1:4" ht="16.5">
      <c r="A37" s="123"/>
      <c r="B37" s="72" t="s">
        <v>51</v>
      </c>
      <c r="C37" s="120"/>
      <c r="D37" s="73">
        <v>5638</v>
      </c>
    </row>
    <row r="38" spans="1:4" ht="16.5">
      <c r="A38" s="123"/>
      <c r="B38" s="72" t="s">
        <v>52</v>
      </c>
      <c r="C38" s="120"/>
      <c r="D38" s="73">
        <v>6580</v>
      </c>
    </row>
    <row r="39" spans="1:4" ht="16.5">
      <c r="A39" s="123"/>
      <c r="B39" s="72" t="s">
        <v>53</v>
      </c>
      <c r="C39" s="120"/>
      <c r="D39" s="73">
        <v>8970</v>
      </c>
    </row>
    <row r="40" spans="1:4" ht="16.5">
      <c r="A40" s="123" t="s">
        <v>226</v>
      </c>
      <c r="B40" s="72" t="s">
        <v>82</v>
      </c>
      <c r="C40" s="120">
        <v>3416</v>
      </c>
      <c r="D40" s="73">
        <v>6508</v>
      </c>
    </row>
    <row r="41" spans="1:4" ht="16.5">
      <c r="A41" s="123"/>
      <c r="B41" s="72" t="s">
        <v>83</v>
      </c>
      <c r="C41" s="120"/>
      <c r="D41" s="73">
        <v>6370</v>
      </c>
    </row>
    <row r="42" spans="1:4" ht="16.5">
      <c r="A42" s="123"/>
      <c r="B42" s="72" t="s">
        <v>84</v>
      </c>
      <c r="C42" s="120"/>
      <c r="D42" s="73">
        <v>5600</v>
      </c>
    </row>
    <row r="43" spans="1:4" ht="16.5">
      <c r="A43" s="123"/>
      <c r="B43" s="72" t="s">
        <v>245</v>
      </c>
      <c r="C43" s="120"/>
      <c r="D43" s="73">
        <v>6671</v>
      </c>
    </row>
    <row r="44" spans="1:4" ht="16.5">
      <c r="A44" s="123" t="s">
        <v>227</v>
      </c>
      <c r="B44" s="72" t="s">
        <v>55</v>
      </c>
      <c r="C44" s="120">
        <v>3517</v>
      </c>
      <c r="D44" s="73">
        <v>5706</v>
      </c>
    </row>
    <row r="45" spans="1:4" ht="16.5">
      <c r="A45" s="123"/>
      <c r="B45" s="72" t="s">
        <v>246</v>
      </c>
      <c r="C45" s="120"/>
      <c r="D45" s="73">
        <v>5758</v>
      </c>
    </row>
    <row r="46" spans="1:4" ht="16.5">
      <c r="A46" s="123"/>
      <c r="B46" s="72" t="s">
        <v>56</v>
      </c>
      <c r="C46" s="120"/>
      <c r="D46" s="73">
        <v>5772</v>
      </c>
    </row>
    <row r="47" spans="1:4" ht="16.5">
      <c r="A47" s="123"/>
      <c r="B47" s="72" t="s">
        <v>247</v>
      </c>
      <c r="C47" s="120"/>
      <c r="D47" s="73">
        <v>5744</v>
      </c>
    </row>
    <row r="48" spans="1:4" ht="16.5">
      <c r="A48" s="123"/>
      <c r="B48" s="72" t="s">
        <v>248</v>
      </c>
      <c r="C48" s="120"/>
      <c r="D48" s="73">
        <v>5721</v>
      </c>
    </row>
    <row r="49" spans="1:4" ht="16.5">
      <c r="A49" s="123"/>
      <c r="B49" s="72" t="s">
        <v>57</v>
      </c>
      <c r="C49" s="120"/>
      <c r="D49" s="73">
        <v>5737</v>
      </c>
    </row>
    <row r="50" spans="1:4" ht="16.5">
      <c r="A50" s="123"/>
      <c r="B50" s="72" t="s">
        <v>249</v>
      </c>
      <c r="C50" s="120"/>
      <c r="D50" s="73">
        <v>5730</v>
      </c>
    </row>
    <row r="51" spans="1:4" ht="16.5">
      <c r="A51" s="123"/>
      <c r="B51" s="72" t="s">
        <v>250</v>
      </c>
      <c r="C51" s="120"/>
      <c r="D51" s="73">
        <v>5790</v>
      </c>
    </row>
    <row r="52" spans="1:4" ht="16.5">
      <c r="A52" s="123"/>
      <c r="B52" s="72" t="s">
        <v>179</v>
      </c>
      <c r="C52" s="120"/>
      <c r="D52" s="73">
        <v>5765</v>
      </c>
    </row>
    <row r="53" spans="1:4" ht="16.5">
      <c r="A53" s="123"/>
      <c r="B53" s="72" t="s">
        <v>251</v>
      </c>
      <c r="C53" s="120"/>
      <c r="D53" s="73">
        <v>8537</v>
      </c>
    </row>
    <row r="54" spans="1:4" ht="16.5">
      <c r="A54" s="123" t="s">
        <v>228</v>
      </c>
      <c r="B54" s="72" t="s">
        <v>252</v>
      </c>
      <c r="C54" s="120">
        <v>3573</v>
      </c>
      <c r="D54" s="73">
        <v>5656</v>
      </c>
    </row>
    <row r="55" spans="1:4" ht="16.5">
      <c r="A55" s="123"/>
      <c r="B55" s="72" t="s">
        <v>253</v>
      </c>
      <c r="C55" s="120"/>
      <c r="D55" s="73">
        <v>5670</v>
      </c>
    </row>
    <row r="56" spans="1:4" ht="16.5">
      <c r="A56" s="123"/>
      <c r="B56" s="72" t="s">
        <v>254</v>
      </c>
      <c r="C56" s="120"/>
      <c r="D56" s="73">
        <v>5680</v>
      </c>
    </row>
    <row r="57" spans="1:4" ht="16.5">
      <c r="A57" s="123"/>
      <c r="B57" s="72" t="s">
        <v>98</v>
      </c>
      <c r="C57" s="120"/>
      <c r="D57" s="73">
        <v>5694</v>
      </c>
    </row>
    <row r="58" spans="1:4" ht="16.5">
      <c r="A58" s="123" t="s">
        <v>229</v>
      </c>
      <c r="B58" s="72" t="s">
        <v>63</v>
      </c>
      <c r="C58" s="120">
        <v>3598</v>
      </c>
      <c r="D58" s="73">
        <v>5806</v>
      </c>
    </row>
    <row r="59" spans="1:4" ht="16.5">
      <c r="A59" s="123"/>
      <c r="B59" s="72" t="s">
        <v>64</v>
      </c>
      <c r="C59" s="120"/>
      <c r="D59" s="73">
        <v>5821</v>
      </c>
    </row>
    <row r="60" spans="1:4" ht="16.5">
      <c r="A60" s="123"/>
      <c r="B60" s="72" t="s">
        <v>65</v>
      </c>
      <c r="C60" s="120"/>
      <c r="D60" s="73">
        <v>5829</v>
      </c>
    </row>
    <row r="61" spans="1:4" ht="16.5">
      <c r="A61" s="123"/>
      <c r="B61" s="72" t="s">
        <v>66</v>
      </c>
      <c r="C61" s="120"/>
      <c r="D61" s="73">
        <v>5836</v>
      </c>
    </row>
    <row r="62" spans="1:4" ht="16.5">
      <c r="A62" s="123"/>
      <c r="B62" s="72" t="s">
        <v>255</v>
      </c>
      <c r="C62" s="120"/>
      <c r="D62" s="73">
        <v>5848</v>
      </c>
    </row>
    <row r="63" spans="1:4" ht="16.5">
      <c r="A63" s="123"/>
      <c r="B63" s="72" t="s">
        <v>256</v>
      </c>
      <c r="C63" s="120"/>
      <c r="D63" s="73">
        <v>5856</v>
      </c>
    </row>
    <row r="64" spans="1:4" ht="16.5">
      <c r="A64" s="123"/>
      <c r="B64" s="72" t="s">
        <v>257</v>
      </c>
      <c r="C64" s="120"/>
      <c r="D64" s="73">
        <v>5862</v>
      </c>
    </row>
    <row r="65" spans="1:4" ht="16.5">
      <c r="A65" s="123"/>
      <c r="B65" s="72" t="s">
        <v>67</v>
      </c>
      <c r="C65" s="120"/>
      <c r="D65" s="73">
        <v>5868</v>
      </c>
    </row>
    <row r="66" spans="1:4" ht="16.5">
      <c r="A66" s="123"/>
      <c r="B66" s="72" t="s">
        <v>68</v>
      </c>
      <c r="C66" s="120"/>
      <c r="D66" s="73">
        <v>5882</v>
      </c>
    </row>
    <row r="67" spans="1:4" ht="16.5">
      <c r="A67" s="123"/>
      <c r="B67" s="72" t="s">
        <v>258</v>
      </c>
      <c r="C67" s="120"/>
      <c r="D67" s="73">
        <v>5891</v>
      </c>
    </row>
    <row r="68" spans="1:4" ht="16.5">
      <c r="A68" s="123"/>
      <c r="B68" s="72" t="s">
        <v>259</v>
      </c>
      <c r="C68" s="120"/>
      <c r="D68" s="73">
        <v>5900</v>
      </c>
    </row>
    <row r="69" spans="1:4" ht="16.5">
      <c r="A69" s="123"/>
      <c r="B69" s="72" t="s">
        <v>260</v>
      </c>
      <c r="C69" s="120"/>
      <c r="D69" s="73">
        <v>5909</v>
      </c>
    </row>
    <row r="70" spans="1:4" ht="16.5">
      <c r="A70" s="123"/>
      <c r="B70" s="72" t="s">
        <v>261</v>
      </c>
      <c r="C70" s="120"/>
      <c r="D70" s="73">
        <v>5916</v>
      </c>
    </row>
    <row r="71" spans="1:4" ht="16.5">
      <c r="A71" s="123"/>
      <c r="B71" s="72" t="s">
        <v>69</v>
      </c>
      <c r="C71" s="120"/>
      <c r="D71" s="73">
        <v>5923</v>
      </c>
    </row>
    <row r="72" spans="1:4" ht="16.5">
      <c r="A72" s="123"/>
      <c r="B72" s="72" t="s">
        <v>70</v>
      </c>
      <c r="C72" s="120"/>
      <c r="D72" s="73">
        <v>5930</v>
      </c>
    </row>
    <row r="73" spans="1:4" ht="16.5">
      <c r="A73" s="123"/>
      <c r="B73" s="72" t="s">
        <v>262</v>
      </c>
      <c r="C73" s="120"/>
      <c r="D73" s="73">
        <v>5842</v>
      </c>
    </row>
    <row r="74" spans="1:4" ht="16.5">
      <c r="A74" s="74" t="s">
        <v>230</v>
      </c>
      <c r="B74" s="72" t="s">
        <v>112</v>
      </c>
      <c r="C74" s="75" t="s">
        <v>281</v>
      </c>
      <c r="D74" s="76" t="s">
        <v>281</v>
      </c>
    </row>
    <row r="75" spans="1:4" ht="16.5">
      <c r="A75" s="74" t="s">
        <v>231</v>
      </c>
      <c r="B75" s="72" t="s">
        <v>113</v>
      </c>
      <c r="C75" s="75" t="s">
        <v>282</v>
      </c>
      <c r="D75" s="76" t="s">
        <v>282</v>
      </c>
    </row>
    <row r="76" spans="1:4" ht="16.5">
      <c r="A76" s="74" t="s">
        <v>232</v>
      </c>
      <c r="B76" s="72" t="s">
        <v>74</v>
      </c>
      <c r="C76" s="75">
        <v>3653</v>
      </c>
      <c r="D76" s="76">
        <v>3653</v>
      </c>
    </row>
    <row r="77" spans="1:4" ht="16.5">
      <c r="A77" s="123" t="s">
        <v>233</v>
      </c>
      <c r="B77" s="72" t="s">
        <v>76</v>
      </c>
      <c r="C77" s="120">
        <v>3663</v>
      </c>
      <c r="D77" s="73">
        <v>6210</v>
      </c>
    </row>
    <row r="78" spans="1:4" ht="16.5">
      <c r="A78" s="123"/>
      <c r="B78" s="72" t="s">
        <v>77</v>
      </c>
      <c r="C78" s="120"/>
      <c r="D78" s="73">
        <v>6220</v>
      </c>
    </row>
    <row r="79" spans="1:4" ht="16.5">
      <c r="A79" s="123"/>
      <c r="B79" s="72" t="s">
        <v>78</v>
      </c>
      <c r="C79" s="120"/>
      <c r="D79" s="73">
        <v>6230</v>
      </c>
    </row>
    <row r="80" spans="1:4" ht="16.5">
      <c r="A80" s="74" t="s">
        <v>234</v>
      </c>
      <c r="B80" s="72" t="s">
        <v>80</v>
      </c>
      <c r="C80" s="75">
        <v>4469</v>
      </c>
      <c r="D80" s="73">
        <v>4469</v>
      </c>
    </row>
    <row r="81" spans="1:4" ht="16.5">
      <c r="A81" s="74" t="s">
        <v>235</v>
      </c>
      <c r="B81" s="72" t="s">
        <v>86</v>
      </c>
      <c r="C81" s="75">
        <v>3683</v>
      </c>
      <c r="D81" s="73">
        <v>3683</v>
      </c>
    </row>
    <row r="82" spans="1:4" ht="16.5">
      <c r="A82" s="123" t="s">
        <v>236</v>
      </c>
      <c r="B82" s="72" t="s">
        <v>263</v>
      </c>
      <c r="C82" s="120">
        <v>3883</v>
      </c>
      <c r="D82" s="73">
        <v>4551</v>
      </c>
    </row>
    <row r="83" spans="1:4" ht="16.5">
      <c r="A83" s="123"/>
      <c r="B83" s="72" t="s">
        <v>264</v>
      </c>
      <c r="C83" s="120"/>
      <c r="D83" s="73">
        <v>4561</v>
      </c>
    </row>
    <row r="84" spans="1:4" ht="16.5">
      <c r="A84" s="123"/>
      <c r="B84" s="72" t="s">
        <v>265</v>
      </c>
      <c r="C84" s="120"/>
      <c r="D84" s="73">
        <v>4541</v>
      </c>
    </row>
    <row r="85" spans="1:4" ht="16.5">
      <c r="A85" s="123"/>
      <c r="B85" s="72" t="s">
        <v>266</v>
      </c>
      <c r="C85" s="120"/>
      <c r="D85" s="73">
        <v>3886</v>
      </c>
    </row>
    <row r="86" spans="1:4" ht="16.5">
      <c r="A86" s="123"/>
      <c r="B86" s="72" t="s">
        <v>114</v>
      </c>
      <c r="C86" s="120"/>
      <c r="D86" s="73">
        <v>3886</v>
      </c>
    </row>
    <row r="87" spans="1:4" ht="16.5">
      <c r="A87" s="74" t="s">
        <v>237</v>
      </c>
      <c r="B87" s="72" t="s">
        <v>200</v>
      </c>
      <c r="C87" s="75">
        <v>3725</v>
      </c>
      <c r="D87" s="73">
        <v>3734</v>
      </c>
    </row>
    <row r="88" spans="1:4" ht="16.5">
      <c r="A88" s="123" t="s">
        <v>238</v>
      </c>
      <c r="B88" s="72" t="s">
        <v>267</v>
      </c>
      <c r="C88" s="120">
        <v>1645</v>
      </c>
      <c r="D88" s="73">
        <v>1200</v>
      </c>
    </row>
    <row r="89" spans="1:4" ht="16.5">
      <c r="A89" s="123"/>
      <c r="B89" s="72" t="s">
        <v>268</v>
      </c>
      <c r="C89" s="120"/>
      <c r="D89" s="73">
        <v>1240</v>
      </c>
    </row>
    <row r="90" spans="1:4" ht="16.5">
      <c r="A90" s="123"/>
      <c r="B90" s="72" t="s">
        <v>269</v>
      </c>
      <c r="C90" s="120"/>
      <c r="D90" s="73">
        <v>1210</v>
      </c>
    </row>
    <row r="91" spans="1:4" ht="16.5">
      <c r="A91" s="123"/>
      <c r="B91" s="72" t="s">
        <v>180</v>
      </c>
      <c r="C91" s="120"/>
      <c r="D91" s="73">
        <v>1380</v>
      </c>
    </row>
    <row r="92" spans="1:4" ht="16.5">
      <c r="A92" s="123"/>
      <c r="B92" s="72" t="s">
        <v>270</v>
      </c>
      <c r="C92" s="120"/>
      <c r="D92" s="73">
        <v>1430</v>
      </c>
    </row>
    <row r="93" spans="1:4" ht="16.5">
      <c r="A93" s="123"/>
      <c r="B93" s="72" t="s">
        <v>90</v>
      </c>
      <c r="C93" s="120"/>
      <c r="D93" s="73">
        <v>1220</v>
      </c>
    </row>
    <row r="94" spans="1:4" ht="16.5">
      <c r="A94" s="123"/>
      <c r="B94" s="72" t="s">
        <v>271</v>
      </c>
      <c r="C94" s="120"/>
      <c r="D94" s="73">
        <v>1940</v>
      </c>
    </row>
    <row r="95" spans="1:4" ht="16.5">
      <c r="A95" s="123"/>
      <c r="B95" s="72" t="s">
        <v>91</v>
      </c>
      <c r="C95" s="120"/>
      <c r="D95" s="73">
        <v>1950</v>
      </c>
    </row>
    <row r="96" spans="1:4" ht="16.5">
      <c r="A96" s="123" t="s">
        <v>239</v>
      </c>
      <c r="B96" s="72" t="s">
        <v>272</v>
      </c>
      <c r="C96" s="120">
        <v>1655</v>
      </c>
      <c r="D96" s="73">
        <v>1250</v>
      </c>
    </row>
    <row r="97" spans="1:4" ht="16.5">
      <c r="A97" s="123"/>
      <c r="B97" s="72" t="s">
        <v>273</v>
      </c>
      <c r="C97" s="120"/>
      <c r="D97" s="73">
        <v>1440</v>
      </c>
    </row>
    <row r="98" spans="1:4" ht="16.5">
      <c r="A98" s="123"/>
      <c r="B98" s="72" t="s">
        <v>93</v>
      </c>
      <c r="C98" s="120"/>
      <c r="D98" s="73">
        <v>1270</v>
      </c>
    </row>
    <row r="99" spans="1:4" ht="16.5">
      <c r="A99" s="123"/>
      <c r="B99" s="72" t="s">
        <v>274</v>
      </c>
      <c r="C99" s="120"/>
      <c r="D99" s="73">
        <v>1400</v>
      </c>
    </row>
    <row r="100" spans="1:4" ht="16.5">
      <c r="A100" s="123"/>
      <c r="B100" s="72" t="s">
        <v>94</v>
      </c>
      <c r="C100" s="120"/>
      <c r="D100" s="73">
        <v>1450</v>
      </c>
    </row>
    <row r="101" spans="1:4" ht="16.5">
      <c r="A101" s="123"/>
      <c r="B101" s="72" t="s">
        <v>275</v>
      </c>
      <c r="C101" s="120"/>
      <c r="D101" s="73">
        <v>1410</v>
      </c>
    </row>
    <row r="102" spans="1:4" ht="16.5">
      <c r="A102" s="123"/>
      <c r="B102" s="72" t="s">
        <v>276</v>
      </c>
      <c r="C102" s="120"/>
      <c r="D102" s="73">
        <v>1330</v>
      </c>
    </row>
    <row r="103" spans="1:4" ht="16.5">
      <c r="A103" s="123"/>
      <c r="B103" s="72" t="s">
        <v>95</v>
      </c>
      <c r="C103" s="120"/>
      <c r="D103" s="73">
        <v>1300</v>
      </c>
    </row>
    <row r="104" spans="1:4" ht="16.5">
      <c r="A104" s="123"/>
      <c r="B104" s="72" t="s">
        <v>277</v>
      </c>
      <c r="C104" s="120"/>
      <c r="D104" s="73">
        <v>1280</v>
      </c>
    </row>
    <row r="105" spans="1:4" ht="16.5">
      <c r="A105" s="123"/>
      <c r="B105" s="72" t="s">
        <v>278</v>
      </c>
      <c r="C105" s="120"/>
      <c r="D105" s="73">
        <v>1490</v>
      </c>
    </row>
    <row r="106" spans="1:4" ht="16.5">
      <c r="A106" s="123"/>
      <c r="B106" s="72" t="s">
        <v>279</v>
      </c>
      <c r="C106" s="120"/>
      <c r="D106" s="73">
        <v>1480</v>
      </c>
    </row>
    <row r="107" spans="1:4" ht="16.5">
      <c r="A107" s="123"/>
      <c r="B107" s="72" t="s">
        <v>96</v>
      </c>
      <c r="C107" s="120"/>
      <c r="D107" s="73">
        <v>1420</v>
      </c>
    </row>
    <row r="108" spans="1:4" ht="17.25" thickBot="1">
      <c r="A108" s="124"/>
      <c r="B108" s="77" t="s">
        <v>280</v>
      </c>
      <c r="C108" s="121"/>
      <c r="D108" s="78">
        <v>1270</v>
      </c>
    </row>
  </sheetData>
  <mergeCells count="28">
    <mergeCell ref="A1:B1"/>
    <mergeCell ref="A3:A13"/>
    <mergeCell ref="A14:A20"/>
    <mergeCell ref="A21:A27"/>
    <mergeCell ref="A28:A29"/>
    <mergeCell ref="A77:A79"/>
    <mergeCell ref="A82:A86"/>
    <mergeCell ref="A88:A95"/>
    <mergeCell ref="A96:A108"/>
    <mergeCell ref="A30:A39"/>
    <mergeCell ref="A40:A43"/>
    <mergeCell ref="A44:A53"/>
    <mergeCell ref="A54:A57"/>
    <mergeCell ref="A58:A73"/>
    <mergeCell ref="C1:D1"/>
    <mergeCell ref="C96:C108"/>
    <mergeCell ref="C88:C95"/>
    <mergeCell ref="C82:C86"/>
    <mergeCell ref="C77:C79"/>
    <mergeCell ref="C58:C73"/>
    <mergeCell ref="C54:C57"/>
    <mergeCell ref="C44:C53"/>
    <mergeCell ref="C40:C43"/>
    <mergeCell ref="C30:C39"/>
    <mergeCell ref="C28:C29"/>
    <mergeCell ref="C21:C27"/>
    <mergeCell ref="C14:C20"/>
    <mergeCell ref="C3:C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(타대학→경북대)</vt:lpstr>
      <vt:lpstr>경북대 학과목록_학부</vt:lpstr>
      <vt:lpstr>경북대 학과목록_대학원</vt:lpstr>
    </vt:vector>
  </TitlesOfParts>
  <Company>수업팀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학사관리과</dc:creator>
  <cp:lastModifiedBy>user</cp:lastModifiedBy>
  <cp:lastPrinted>2017-10-11T07:54:26Z</cp:lastPrinted>
  <dcterms:created xsi:type="dcterms:W3CDTF">2004-11-01T02:06:29Z</dcterms:created>
  <dcterms:modified xsi:type="dcterms:W3CDTF">2026-07-07T01:20:09Z</dcterms:modified>
</cp:coreProperties>
</file>